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150" windowWidth="11475" windowHeight="4050" activeTab="1"/>
  </bookViews>
  <sheets>
    <sheet name="Sheet1" sheetId="1" r:id="rId1"/>
    <sheet name="Sheet2" sheetId="3" r:id="rId2"/>
  </sheets>
  <definedNames>
    <definedName name="_xlnm._FilterDatabase" localSheetId="0" hidden="1">Sheet1!$A$1:$C$198</definedName>
  </definedNames>
  <calcPr calcId="144525"/>
</workbook>
</file>

<file path=xl/calcChain.xml><?xml version="1.0" encoding="utf-8"?>
<calcChain xmlns="http://schemas.openxmlformats.org/spreadsheetml/2006/main">
  <c r="AW2" i="3" l="1" a="1"/>
  <c r="AW2" i="3" s="1"/>
  <c r="AX2" i="3" a="1"/>
  <c r="AX2" i="3"/>
  <c r="AY2" i="3" a="1"/>
  <c r="AY2" i="3" s="1"/>
  <c r="AZ2" i="3" a="1"/>
  <c r="AZ2" i="3"/>
  <c r="BA2" i="3" a="1"/>
  <c r="BA2" i="3" s="1"/>
  <c r="BB2" i="3" a="1"/>
  <c r="BB2" i="3"/>
  <c r="BC2" i="3" a="1"/>
  <c r="BC2" i="3" s="1"/>
  <c r="BD2" i="3" a="1"/>
  <c r="BD2" i="3"/>
  <c r="AW3" i="3" a="1"/>
  <c r="AW3" i="3" s="1"/>
  <c r="AX3" i="3" a="1"/>
  <c r="AX3" i="3"/>
  <c r="AY3" i="3" a="1"/>
  <c r="AY3" i="3" s="1"/>
  <c r="AZ3" i="3" a="1"/>
  <c r="AZ3" i="3"/>
  <c r="BA3" i="3" a="1"/>
  <c r="BA3" i="3" s="1"/>
  <c r="BB3" i="3" a="1"/>
  <c r="BB3" i="3"/>
  <c r="BC3" i="3" a="1"/>
  <c r="BC3" i="3" s="1"/>
  <c r="BD3" i="3" a="1"/>
  <c r="BD3" i="3"/>
  <c r="AW4" i="3" a="1"/>
  <c r="AW4" i="3" s="1"/>
  <c r="AX4" i="3" a="1"/>
  <c r="AX4" i="3"/>
  <c r="AY4" i="3" a="1"/>
  <c r="AY4" i="3" s="1"/>
  <c r="AZ4" i="3" a="1"/>
  <c r="AZ4" i="3"/>
  <c r="BA4" i="3" a="1"/>
  <c r="BA4" i="3" s="1"/>
  <c r="BB4" i="3" a="1"/>
  <c r="BB4" i="3"/>
  <c r="BC4" i="3" a="1"/>
  <c r="BC4" i="3" s="1"/>
  <c r="BD4" i="3" a="1"/>
  <c r="BD4" i="3"/>
  <c r="AW5" i="3" a="1"/>
  <c r="AW5" i="3" s="1"/>
  <c r="AX5" i="3" a="1"/>
  <c r="AX5" i="3"/>
  <c r="AY5" i="3" a="1"/>
  <c r="AY5" i="3" s="1"/>
  <c r="AZ5" i="3" a="1"/>
  <c r="AZ5" i="3"/>
  <c r="BA5" i="3" a="1"/>
  <c r="BA5" i="3" s="1"/>
  <c r="BB5" i="3" a="1"/>
  <c r="BB5" i="3"/>
  <c r="BC5" i="3" a="1"/>
  <c r="BC5" i="3" s="1"/>
  <c r="BD5" i="3" a="1"/>
  <c r="BD5" i="3"/>
  <c r="AW6" i="3" a="1"/>
  <c r="AW6" i="3" s="1"/>
  <c r="AX6" i="3" a="1"/>
  <c r="AX6" i="3"/>
  <c r="AY6" i="3" a="1"/>
  <c r="AY6" i="3" s="1"/>
  <c r="AZ6" i="3" a="1"/>
  <c r="AZ6" i="3"/>
  <c r="BA6" i="3" a="1"/>
  <c r="BA6" i="3" s="1"/>
  <c r="BB6" i="3" a="1"/>
  <c r="BB6" i="3"/>
  <c r="BC6" i="3" a="1"/>
  <c r="BC6" i="3" s="1"/>
  <c r="BD6" i="3" a="1"/>
  <c r="BD6" i="3"/>
  <c r="AW7" i="3" a="1"/>
  <c r="AW7" i="3" s="1"/>
  <c r="AX7" i="3" a="1"/>
  <c r="AX7" i="3"/>
  <c r="AY7" i="3" a="1"/>
  <c r="AY7" i="3" s="1"/>
  <c r="AZ7" i="3" a="1"/>
  <c r="AZ7" i="3"/>
  <c r="BA7" i="3" a="1"/>
  <c r="BA7" i="3" s="1"/>
  <c r="BB7" i="3" a="1"/>
  <c r="BB7" i="3"/>
  <c r="BC7" i="3" a="1"/>
  <c r="BC7" i="3" s="1"/>
  <c r="BD7" i="3" a="1"/>
  <c r="BD7" i="3"/>
  <c r="AW8" i="3" a="1"/>
  <c r="AW8" i="3" s="1"/>
  <c r="AX8" i="3" a="1"/>
  <c r="AX8" i="3"/>
  <c r="AY8" i="3" a="1"/>
  <c r="AY8" i="3" s="1"/>
  <c r="AZ8" i="3" a="1"/>
  <c r="AZ8" i="3"/>
  <c r="BA8" i="3" a="1"/>
  <c r="BA8" i="3" s="1"/>
  <c r="BB8" i="3" a="1"/>
  <c r="BB8" i="3"/>
  <c r="BC8" i="3" a="1"/>
  <c r="BC8" i="3" s="1"/>
  <c r="BD8" i="3" a="1"/>
  <c r="BD8" i="3"/>
  <c r="AW9" i="3" a="1"/>
  <c r="AW9" i="3" s="1"/>
  <c r="AX9" i="3" a="1"/>
  <c r="AX9" i="3"/>
  <c r="AY9" i="3" a="1"/>
  <c r="AY9" i="3" s="1"/>
  <c r="AZ9" i="3" a="1"/>
  <c r="AZ9" i="3"/>
  <c r="BA9" i="3" a="1"/>
  <c r="BA9" i="3" s="1"/>
  <c r="BB9" i="3" a="1"/>
  <c r="BB9" i="3"/>
  <c r="BC9" i="3" a="1"/>
  <c r="BC9" i="3" s="1"/>
  <c r="BD9" i="3" a="1"/>
  <c r="BD9" i="3"/>
  <c r="AW10" i="3" a="1"/>
  <c r="AW10" i="3" s="1"/>
  <c r="AX10" i="3" a="1"/>
  <c r="AX10" i="3"/>
  <c r="AY10" i="3" a="1"/>
  <c r="AY10" i="3" s="1"/>
  <c r="AZ10" i="3" a="1"/>
  <c r="AZ10" i="3"/>
  <c r="BA10" i="3" a="1"/>
  <c r="BA10" i="3" s="1"/>
  <c r="BB10" i="3" a="1"/>
  <c r="BB10" i="3"/>
  <c r="BC10" i="3" a="1"/>
  <c r="BC10" i="3" s="1"/>
  <c r="BD10" i="3" a="1"/>
  <c r="BD10" i="3"/>
  <c r="AW11" i="3" a="1"/>
  <c r="AW11" i="3" s="1"/>
  <c r="AX11" i="3" a="1"/>
  <c r="AX11" i="3"/>
  <c r="AY11" i="3" a="1"/>
  <c r="AY11" i="3" s="1"/>
  <c r="AZ11" i="3" a="1"/>
  <c r="AZ11" i="3"/>
  <c r="BA11" i="3" a="1"/>
  <c r="BA11" i="3" s="1"/>
  <c r="BB11" i="3" a="1"/>
  <c r="BB11" i="3"/>
  <c r="BC11" i="3" a="1"/>
  <c r="BC11" i="3" s="1"/>
  <c r="BD11" i="3" a="1"/>
  <c r="BD11" i="3" s="1"/>
  <c r="AK2" i="3" a="1"/>
  <c r="AK2" i="3" s="1"/>
  <c r="AL2" i="3" a="1"/>
  <c r="AL2" i="3"/>
  <c r="AM2" i="3" a="1"/>
  <c r="AM2" i="3" s="1"/>
  <c r="AN2" i="3" a="1"/>
  <c r="AN2" i="3"/>
  <c r="AO2" i="3" a="1"/>
  <c r="AO2" i="3" s="1"/>
  <c r="AP2" i="3" a="1"/>
  <c r="AP2" i="3"/>
  <c r="AQ2" i="3" a="1"/>
  <c r="AQ2" i="3" s="1"/>
  <c r="AR2" i="3" a="1"/>
  <c r="AR2" i="3"/>
  <c r="AS2" i="3" a="1"/>
  <c r="AS2" i="3" s="1"/>
  <c r="AT2" i="3" a="1"/>
  <c r="AT2" i="3"/>
  <c r="AU2" i="3" a="1"/>
  <c r="AU2" i="3" s="1"/>
  <c r="AV2" i="3" a="1"/>
  <c r="AV2" i="3"/>
  <c r="AK3" i="3" a="1"/>
  <c r="AK3" i="3" s="1"/>
  <c r="AL3" i="3" a="1"/>
  <c r="AL3" i="3"/>
  <c r="AM3" i="3" a="1"/>
  <c r="AM3" i="3" s="1"/>
  <c r="AN3" i="3" a="1"/>
  <c r="AN3" i="3"/>
  <c r="AO3" i="3" a="1"/>
  <c r="AO3" i="3" s="1"/>
  <c r="AP3" i="3" a="1"/>
  <c r="AP3" i="3"/>
  <c r="AQ3" i="3" a="1"/>
  <c r="AQ3" i="3" s="1"/>
  <c r="AR3" i="3" a="1"/>
  <c r="AR3" i="3"/>
  <c r="AS3" i="3" a="1"/>
  <c r="AS3" i="3" s="1"/>
  <c r="AT3" i="3" a="1"/>
  <c r="AT3" i="3"/>
  <c r="AU3" i="3" a="1"/>
  <c r="AU3" i="3" s="1"/>
  <c r="AV3" i="3" a="1"/>
  <c r="AV3" i="3"/>
  <c r="AK4" i="3" a="1"/>
  <c r="AK4" i="3" s="1"/>
  <c r="AL4" i="3" a="1"/>
  <c r="AL4" i="3"/>
  <c r="AM4" i="3" a="1"/>
  <c r="AM4" i="3" s="1"/>
  <c r="AN4" i="3" a="1"/>
  <c r="AN4" i="3"/>
  <c r="AO4" i="3" a="1"/>
  <c r="AO4" i="3" s="1"/>
  <c r="AP4" i="3" a="1"/>
  <c r="AP4" i="3"/>
  <c r="AQ4" i="3" a="1"/>
  <c r="AQ4" i="3" s="1"/>
  <c r="AR4" i="3" a="1"/>
  <c r="AR4" i="3"/>
  <c r="AS4" i="3" a="1"/>
  <c r="AS4" i="3" s="1"/>
  <c r="AT4" i="3" a="1"/>
  <c r="AT4" i="3"/>
  <c r="AU4" i="3" a="1"/>
  <c r="AU4" i="3" s="1"/>
  <c r="AV4" i="3" a="1"/>
  <c r="AV4" i="3"/>
  <c r="AK5" i="3" a="1"/>
  <c r="AK5" i="3" s="1"/>
  <c r="AL5" i="3" a="1"/>
  <c r="AL5" i="3"/>
  <c r="AM5" i="3" a="1"/>
  <c r="AM5" i="3" s="1"/>
  <c r="AN5" i="3" a="1"/>
  <c r="AN5" i="3"/>
  <c r="AO5" i="3" a="1"/>
  <c r="AO5" i="3" s="1"/>
  <c r="AP5" i="3" a="1"/>
  <c r="AP5" i="3"/>
  <c r="AQ5" i="3" a="1"/>
  <c r="AQ5" i="3" s="1"/>
  <c r="AR5" i="3" a="1"/>
  <c r="AR5" i="3"/>
  <c r="AS5" i="3" a="1"/>
  <c r="AS5" i="3" s="1"/>
  <c r="AT5" i="3" a="1"/>
  <c r="AT5" i="3"/>
  <c r="AU5" i="3" a="1"/>
  <c r="AU5" i="3" s="1"/>
  <c r="AV5" i="3" a="1"/>
  <c r="AV5" i="3"/>
  <c r="AK6" i="3" a="1"/>
  <c r="AK6" i="3" s="1"/>
  <c r="AL6" i="3" a="1"/>
  <c r="AL6" i="3"/>
  <c r="AM6" i="3" a="1"/>
  <c r="AM6" i="3" s="1"/>
  <c r="AN6" i="3" a="1"/>
  <c r="AN6" i="3"/>
  <c r="AO6" i="3" a="1"/>
  <c r="AO6" i="3" s="1"/>
  <c r="AP6" i="3" a="1"/>
  <c r="AP6" i="3"/>
  <c r="AQ6" i="3" a="1"/>
  <c r="AQ6" i="3" s="1"/>
  <c r="AR6" i="3" a="1"/>
  <c r="AR6" i="3"/>
  <c r="AS6" i="3" a="1"/>
  <c r="AS6" i="3" s="1"/>
  <c r="AT6" i="3" a="1"/>
  <c r="AT6" i="3"/>
  <c r="AU6" i="3" a="1"/>
  <c r="AU6" i="3" s="1"/>
  <c r="AV6" i="3" a="1"/>
  <c r="AV6" i="3"/>
  <c r="AK7" i="3" a="1"/>
  <c r="AK7" i="3" s="1"/>
  <c r="AL7" i="3" a="1"/>
  <c r="AL7" i="3"/>
  <c r="AM7" i="3" a="1"/>
  <c r="AM7" i="3" s="1"/>
  <c r="AN7" i="3" a="1"/>
  <c r="AN7" i="3"/>
  <c r="AO7" i="3" a="1"/>
  <c r="AO7" i="3" s="1"/>
  <c r="AP7" i="3" a="1"/>
  <c r="AP7" i="3"/>
  <c r="AQ7" i="3" a="1"/>
  <c r="AQ7" i="3" s="1"/>
  <c r="AR7" i="3" a="1"/>
  <c r="AR7" i="3"/>
  <c r="AS7" i="3" a="1"/>
  <c r="AS7" i="3" s="1"/>
  <c r="AT7" i="3" a="1"/>
  <c r="AT7" i="3"/>
  <c r="AU7" i="3" a="1"/>
  <c r="AU7" i="3" s="1"/>
  <c r="AV7" i="3" a="1"/>
  <c r="AV7" i="3"/>
  <c r="AK8" i="3" a="1"/>
  <c r="AK8" i="3" s="1"/>
  <c r="AL8" i="3" a="1"/>
  <c r="AL8" i="3"/>
  <c r="AM8" i="3" a="1"/>
  <c r="AM8" i="3" s="1"/>
  <c r="AN8" i="3" a="1"/>
  <c r="AN8" i="3"/>
  <c r="AO8" i="3" a="1"/>
  <c r="AO8" i="3" s="1"/>
  <c r="AP8" i="3" a="1"/>
  <c r="AP8" i="3"/>
  <c r="AQ8" i="3" a="1"/>
  <c r="AQ8" i="3" s="1"/>
  <c r="AR8" i="3" a="1"/>
  <c r="AR8" i="3"/>
  <c r="AS8" i="3" a="1"/>
  <c r="AS8" i="3" s="1"/>
  <c r="AT8" i="3" a="1"/>
  <c r="AT8" i="3"/>
  <c r="AU8" i="3" a="1"/>
  <c r="AU8" i="3" s="1"/>
  <c r="AV8" i="3" a="1"/>
  <c r="AV8" i="3"/>
  <c r="AK9" i="3" a="1"/>
  <c r="AK9" i="3" s="1"/>
  <c r="AL9" i="3" a="1"/>
  <c r="AL9" i="3"/>
  <c r="AM9" i="3" a="1"/>
  <c r="AM9" i="3" s="1"/>
  <c r="AN9" i="3" a="1"/>
  <c r="AN9" i="3"/>
  <c r="AO9" i="3" a="1"/>
  <c r="AO9" i="3" s="1"/>
  <c r="AP9" i="3" a="1"/>
  <c r="AP9" i="3"/>
  <c r="AQ9" i="3" a="1"/>
  <c r="AQ9" i="3" s="1"/>
  <c r="AR9" i="3" a="1"/>
  <c r="AR9" i="3"/>
  <c r="AS9" i="3" a="1"/>
  <c r="AS9" i="3" s="1"/>
  <c r="AT9" i="3" a="1"/>
  <c r="AT9" i="3"/>
  <c r="AU9" i="3" a="1"/>
  <c r="AU9" i="3" s="1"/>
  <c r="AV9" i="3" a="1"/>
  <c r="AV9" i="3"/>
  <c r="AK10" i="3" a="1"/>
  <c r="AK10" i="3" s="1"/>
  <c r="AL10" i="3" a="1"/>
  <c r="AL10" i="3"/>
  <c r="AM10" i="3" a="1"/>
  <c r="AM10" i="3" s="1"/>
  <c r="AN10" i="3" a="1"/>
  <c r="AN10" i="3"/>
  <c r="AO10" i="3" a="1"/>
  <c r="AO10" i="3" s="1"/>
  <c r="AP10" i="3" a="1"/>
  <c r="AP10" i="3"/>
  <c r="AQ10" i="3" a="1"/>
  <c r="AQ10" i="3" s="1"/>
  <c r="AR10" i="3" a="1"/>
  <c r="AR10" i="3"/>
  <c r="AS10" i="3" a="1"/>
  <c r="AS10" i="3" s="1"/>
  <c r="AT10" i="3" a="1"/>
  <c r="AT10" i="3"/>
  <c r="AU10" i="3" a="1"/>
  <c r="AU10" i="3" s="1"/>
  <c r="AV10" i="3" a="1"/>
  <c r="AV10" i="3"/>
  <c r="AK11" i="3" a="1"/>
  <c r="AK11" i="3" s="1"/>
  <c r="AL11" i="3" a="1"/>
  <c r="AL11" i="3"/>
  <c r="AM11" i="3" a="1"/>
  <c r="AM11" i="3" s="1"/>
  <c r="AN11" i="3" a="1"/>
  <c r="AN11" i="3"/>
  <c r="AO11" i="3" a="1"/>
  <c r="AO11" i="3" s="1"/>
  <c r="AP11" i="3" a="1"/>
  <c r="AP11" i="3"/>
  <c r="AQ11" i="3" a="1"/>
  <c r="AQ11" i="3" s="1"/>
  <c r="AR11" i="3" a="1"/>
  <c r="AR11" i="3"/>
  <c r="AS11" i="3" a="1"/>
  <c r="AS11" i="3" s="1"/>
  <c r="AT11" i="3" a="1"/>
  <c r="AT11" i="3"/>
  <c r="AU11" i="3" a="1"/>
  <c r="AU11" i="3" s="1"/>
  <c r="AV11" i="3" a="1"/>
  <c r="AV11" i="3" s="1"/>
  <c r="AJ2" i="3" a="1"/>
  <c r="AJ2" i="3" s="1"/>
  <c r="AJ3" i="3" a="1"/>
  <c r="AJ3" i="3"/>
  <c r="AJ4" i="3" a="1"/>
  <c r="AJ4" i="3" s="1"/>
  <c r="AJ5" i="3" a="1"/>
  <c r="AJ5" i="3"/>
  <c r="AJ6" i="3" a="1"/>
  <c r="AJ6" i="3" s="1"/>
  <c r="AJ7" i="3" a="1"/>
  <c r="AJ7" i="3"/>
  <c r="AJ8" i="3" a="1"/>
  <c r="AJ8" i="3" s="1"/>
  <c r="AJ9" i="3" a="1"/>
  <c r="AJ9" i="3"/>
  <c r="AJ10" i="3" a="1"/>
  <c r="AJ10" i="3" s="1"/>
  <c r="AJ11" i="3" a="1"/>
  <c r="AJ11" i="3" s="1"/>
  <c r="D2" i="3" a="1"/>
  <c r="D2" i="3" s="1"/>
  <c r="E2" i="3" a="1"/>
  <c r="E2" i="3" s="1"/>
  <c r="F2" i="3" a="1"/>
  <c r="F2" i="3" s="1"/>
  <c r="G2" i="3" a="1"/>
  <c r="G2" i="3" s="1"/>
  <c r="H2" i="3" a="1"/>
  <c r="H2" i="3" s="1"/>
  <c r="I2" i="3" a="1"/>
  <c r="I2" i="3" s="1"/>
  <c r="J2" i="3" a="1"/>
  <c r="J2" i="3" s="1"/>
  <c r="K2" i="3" a="1"/>
  <c r="K2" i="3" s="1"/>
  <c r="L2" i="3" a="1"/>
  <c r="L2" i="3" s="1"/>
  <c r="M2" i="3" a="1"/>
  <c r="M2" i="3" s="1"/>
  <c r="N2" i="3" a="1"/>
  <c r="N2" i="3" s="1"/>
  <c r="O2" i="3" a="1"/>
  <c r="O2" i="3" s="1"/>
  <c r="P2" i="3" a="1"/>
  <c r="P2" i="3" s="1"/>
  <c r="Q2" i="3" a="1"/>
  <c r="Q2" i="3" s="1"/>
  <c r="R2" i="3" a="1"/>
  <c r="R2" i="3" s="1"/>
  <c r="S2" i="3" a="1"/>
  <c r="S2" i="3" s="1"/>
  <c r="T2" i="3" a="1"/>
  <c r="T2" i="3" s="1"/>
  <c r="U2" i="3" a="1"/>
  <c r="U2" i="3" s="1"/>
  <c r="V2" i="3" a="1"/>
  <c r="V2" i="3" s="1"/>
  <c r="W2" i="3" a="1"/>
  <c r="W2" i="3" s="1"/>
  <c r="X2" i="3" a="1"/>
  <c r="X2" i="3" s="1"/>
  <c r="Y2" i="3" a="1"/>
  <c r="Y2" i="3" s="1"/>
  <c r="Z2" i="3" a="1"/>
  <c r="Z2" i="3" s="1"/>
  <c r="AA2" i="3" a="1"/>
  <c r="AA2" i="3" s="1"/>
  <c r="AB2" i="3" a="1"/>
  <c r="AB2" i="3" s="1"/>
  <c r="AC2" i="3" a="1"/>
  <c r="AC2" i="3" s="1"/>
  <c r="AD2" i="3" a="1"/>
  <c r="AD2" i="3" s="1"/>
  <c r="AE2" i="3" a="1"/>
  <c r="AE2" i="3" s="1"/>
  <c r="AF2" i="3" a="1"/>
  <c r="AF2" i="3" s="1"/>
  <c r="AG2" i="3" a="1"/>
  <c r="AG2" i="3" s="1"/>
  <c r="AH2" i="3" a="1"/>
  <c r="AH2" i="3" s="1"/>
  <c r="AI2" i="3" a="1"/>
  <c r="AI2" i="3" s="1"/>
  <c r="D3" i="3" a="1"/>
  <c r="D3" i="3" s="1"/>
  <c r="E3" i="3" a="1"/>
  <c r="E3" i="3" s="1"/>
  <c r="F3" i="3" a="1"/>
  <c r="F3" i="3" s="1"/>
  <c r="G3" i="3" a="1"/>
  <c r="G3" i="3" s="1"/>
  <c r="H3" i="3" a="1"/>
  <c r="H3" i="3" s="1"/>
  <c r="I3" i="3" a="1"/>
  <c r="I3" i="3" s="1"/>
  <c r="J3" i="3" a="1"/>
  <c r="J3" i="3" s="1"/>
  <c r="K3" i="3" a="1"/>
  <c r="K3" i="3" s="1"/>
  <c r="L3" i="3" a="1"/>
  <c r="L3" i="3" s="1"/>
  <c r="M3" i="3" a="1"/>
  <c r="M3" i="3" s="1"/>
  <c r="N3" i="3" a="1"/>
  <c r="N3" i="3" s="1"/>
  <c r="O3" i="3" a="1"/>
  <c r="O3" i="3" s="1"/>
  <c r="P3" i="3" a="1"/>
  <c r="P3" i="3" s="1"/>
  <c r="Q3" i="3" a="1"/>
  <c r="Q3" i="3" s="1"/>
  <c r="R3" i="3" a="1"/>
  <c r="R3" i="3" s="1"/>
  <c r="S3" i="3" a="1"/>
  <c r="S3" i="3" s="1"/>
  <c r="T3" i="3" a="1"/>
  <c r="T3" i="3" s="1"/>
  <c r="U3" i="3" a="1"/>
  <c r="U3" i="3" s="1"/>
  <c r="V3" i="3" a="1"/>
  <c r="V3" i="3" s="1"/>
  <c r="W3" i="3" a="1"/>
  <c r="W3" i="3" s="1"/>
  <c r="X3" i="3" a="1"/>
  <c r="X3" i="3" s="1"/>
  <c r="Y3" i="3" a="1"/>
  <c r="Y3" i="3" s="1"/>
  <c r="Z3" i="3" a="1"/>
  <c r="Z3" i="3" s="1"/>
  <c r="AA3" i="3" a="1"/>
  <c r="AA3" i="3" s="1"/>
  <c r="AB3" i="3" a="1"/>
  <c r="AB3" i="3" s="1"/>
  <c r="AC3" i="3" a="1"/>
  <c r="AC3" i="3" s="1"/>
  <c r="AD3" i="3" a="1"/>
  <c r="AD3" i="3" s="1"/>
  <c r="AE3" i="3" a="1"/>
  <c r="AE3" i="3" s="1"/>
  <c r="AF3" i="3" a="1"/>
  <c r="AF3" i="3" s="1"/>
  <c r="AG3" i="3" a="1"/>
  <c r="AG3" i="3" s="1"/>
  <c r="AH3" i="3" a="1"/>
  <c r="AH3" i="3" s="1"/>
  <c r="AI3" i="3" a="1"/>
  <c r="AI3" i="3" s="1"/>
  <c r="D4" i="3" a="1"/>
  <c r="D4" i="3" s="1"/>
  <c r="E4" i="3" a="1"/>
  <c r="E4" i="3" s="1"/>
  <c r="F4" i="3" a="1"/>
  <c r="F4" i="3" s="1"/>
  <c r="G4" i="3" a="1"/>
  <c r="G4" i="3" s="1"/>
  <c r="H4" i="3" a="1"/>
  <c r="H4" i="3" s="1"/>
  <c r="I4" i="3" a="1"/>
  <c r="I4" i="3" s="1"/>
  <c r="J4" i="3" a="1"/>
  <c r="J4" i="3" s="1"/>
  <c r="K4" i="3" a="1"/>
  <c r="K4" i="3" s="1"/>
  <c r="L4" i="3" a="1"/>
  <c r="L4" i="3" s="1"/>
  <c r="M4" i="3" a="1"/>
  <c r="M4" i="3" s="1"/>
  <c r="N4" i="3" a="1"/>
  <c r="N4" i="3" s="1"/>
  <c r="O4" i="3" a="1"/>
  <c r="O4" i="3" s="1"/>
  <c r="P4" i="3" a="1"/>
  <c r="P4" i="3" s="1"/>
  <c r="Q4" i="3" a="1"/>
  <c r="Q4" i="3" s="1"/>
  <c r="R4" i="3" a="1"/>
  <c r="R4" i="3" s="1"/>
  <c r="S4" i="3" a="1"/>
  <c r="S4" i="3" s="1"/>
  <c r="T4" i="3" a="1"/>
  <c r="T4" i="3" s="1"/>
  <c r="U4" i="3" a="1"/>
  <c r="U4" i="3" s="1"/>
  <c r="V4" i="3" a="1"/>
  <c r="V4" i="3" s="1"/>
  <c r="W4" i="3" a="1"/>
  <c r="W4" i="3" s="1"/>
  <c r="X4" i="3" a="1"/>
  <c r="X4" i="3" s="1"/>
  <c r="Y4" i="3" a="1"/>
  <c r="Y4" i="3" s="1"/>
  <c r="Z4" i="3" a="1"/>
  <c r="Z4" i="3" s="1"/>
  <c r="AA4" i="3" a="1"/>
  <c r="AA4" i="3" s="1"/>
  <c r="AB4" i="3" a="1"/>
  <c r="AB4" i="3" s="1"/>
  <c r="AC4" i="3" a="1"/>
  <c r="AC4" i="3" s="1"/>
  <c r="AD4" i="3" a="1"/>
  <c r="AD4" i="3" s="1"/>
  <c r="AE4" i="3" a="1"/>
  <c r="AE4" i="3" s="1"/>
  <c r="AF4" i="3" a="1"/>
  <c r="AF4" i="3" s="1"/>
  <c r="AG4" i="3" a="1"/>
  <c r="AG4" i="3" s="1"/>
  <c r="AH4" i="3" a="1"/>
  <c r="AH4" i="3" s="1"/>
  <c r="AI4" i="3" a="1"/>
  <c r="AI4" i="3" s="1"/>
  <c r="D5" i="3" a="1"/>
  <c r="D5" i="3" s="1"/>
  <c r="E5" i="3" a="1"/>
  <c r="E5" i="3" s="1"/>
  <c r="F5" i="3" a="1"/>
  <c r="F5" i="3" s="1"/>
  <c r="G5" i="3" a="1"/>
  <c r="G5" i="3" s="1"/>
  <c r="H5" i="3" a="1"/>
  <c r="H5" i="3" s="1"/>
  <c r="I5" i="3" a="1"/>
  <c r="I5" i="3" s="1"/>
  <c r="J5" i="3" a="1"/>
  <c r="J5" i="3" s="1"/>
  <c r="K5" i="3" a="1"/>
  <c r="K5" i="3" s="1"/>
  <c r="L5" i="3" a="1"/>
  <c r="L5" i="3" s="1"/>
  <c r="M5" i="3" a="1"/>
  <c r="M5" i="3" s="1"/>
  <c r="N5" i="3" a="1"/>
  <c r="N5" i="3" s="1"/>
  <c r="O5" i="3" a="1"/>
  <c r="O5" i="3" s="1"/>
  <c r="P5" i="3" a="1"/>
  <c r="P5" i="3" s="1"/>
  <c r="Q5" i="3" a="1"/>
  <c r="Q5" i="3" s="1"/>
  <c r="R5" i="3" a="1"/>
  <c r="R5" i="3" s="1"/>
  <c r="S5" i="3" a="1"/>
  <c r="S5" i="3" s="1"/>
  <c r="T5" i="3" a="1"/>
  <c r="T5" i="3" s="1"/>
  <c r="U5" i="3" a="1"/>
  <c r="U5" i="3" s="1"/>
  <c r="V5" i="3" a="1"/>
  <c r="V5" i="3" s="1"/>
  <c r="W5" i="3" a="1"/>
  <c r="W5" i="3" s="1"/>
  <c r="X5" i="3" a="1"/>
  <c r="X5" i="3" s="1"/>
  <c r="Y5" i="3" a="1"/>
  <c r="Y5" i="3" s="1"/>
  <c r="Z5" i="3" a="1"/>
  <c r="Z5" i="3" s="1"/>
  <c r="AA5" i="3" a="1"/>
  <c r="AA5" i="3" s="1"/>
  <c r="AB5" i="3" a="1"/>
  <c r="AB5" i="3" s="1"/>
  <c r="AC5" i="3" a="1"/>
  <c r="AC5" i="3" s="1"/>
  <c r="AD5" i="3" a="1"/>
  <c r="AD5" i="3" s="1"/>
  <c r="AE5" i="3" a="1"/>
  <c r="AE5" i="3" s="1"/>
  <c r="AF5" i="3" a="1"/>
  <c r="AF5" i="3" s="1"/>
  <c r="AG5" i="3" a="1"/>
  <c r="AG5" i="3" s="1"/>
  <c r="AH5" i="3" a="1"/>
  <c r="AH5" i="3" s="1"/>
  <c r="AI5" i="3" a="1"/>
  <c r="AI5" i="3" s="1"/>
  <c r="D6" i="3" a="1"/>
  <c r="D6" i="3" s="1"/>
  <c r="E6" i="3" a="1"/>
  <c r="E6" i="3" s="1"/>
  <c r="F6" i="3" a="1"/>
  <c r="F6" i="3" s="1"/>
  <c r="G6" i="3" a="1"/>
  <c r="G6" i="3" s="1"/>
  <c r="H6" i="3" a="1"/>
  <c r="H6" i="3" s="1"/>
  <c r="I6" i="3" a="1"/>
  <c r="I6" i="3" s="1"/>
  <c r="J6" i="3" a="1"/>
  <c r="J6" i="3" s="1"/>
  <c r="K6" i="3" a="1"/>
  <c r="K6" i="3" s="1"/>
  <c r="L6" i="3" a="1"/>
  <c r="L6" i="3" s="1"/>
  <c r="M6" i="3" a="1"/>
  <c r="M6" i="3" s="1"/>
  <c r="N6" i="3" a="1"/>
  <c r="N6" i="3" s="1"/>
  <c r="O6" i="3" a="1"/>
  <c r="O6" i="3" s="1"/>
  <c r="P6" i="3" a="1"/>
  <c r="P6" i="3" s="1"/>
  <c r="Q6" i="3" a="1"/>
  <c r="Q6" i="3" s="1"/>
  <c r="R6" i="3" a="1"/>
  <c r="R6" i="3" s="1"/>
  <c r="S6" i="3" a="1"/>
  <c r="S6" i="3" s="1"/>
  <c r="T6" i="3" a="1"/>
  <c r="T6" i="3" s="1"/>
  <c r="U6" i="3" a="1"/>
  <c r="U6" i="3" s="1"/>
  <c r="V6" i="3" a="1"/>
  <c r="V6" i="3" s="1"/>
  <c r="W6" i="3" a="1"/>
  <c r="W6" i="3" s="1"/>
  <c r="X6" i="3" a="1"/>
  <c r="X6" i="3" s="1"/>
  <c r="Y6" i="3" a="1"/>
  <c r="Y6" i="3" s="1"/>
  <c r="Z6" i="3" a="1"/>
  <c r="Z6" i="3" s="1"/>
  <c r="AA6" i="3" a="1"/>
  <c r="AA6" i="3" s="1"/>
  <c r="AB6" i="3" a="1"/>
  <c r="AB6" i="3" s="1"/>
  <c r="AC6" i="3" a="1"/>
  <c r="AC6" i="3" s="1"/>
  <c r="AD6" i="3" a="1"/>
  <c r="AD6" i="3" s="1"/>
  <c r="AE6" i="3" a="1"/>
  <c r="AE6" i="3" s="1"/>
  <c r="AF6" i="3" a="1"/>
  <c r="AF6" i="3" s="1"/>
  <c r="AG6" i="3" a="1"/>
  <c r="AG6" i="3" s="1"/>
  <c r="AH6" i="3" a="1"/>
  <c r="AH6" i="3" s="1"/>
  <c r="AI6" i="3" a="1"/>
  <c r="AI6" i="3" s="1"/>
  <c r="D7" i="3" a="1"/>
  <c r="D7" i="3" s="1"/>
  <c r="E7" i="3" a="1"/>
  <c r="E7" i="3" s="1"/>
  <c r="F7" i="3" a="1"/>
  <c r="F7" i="3" s="1"/>
  <c r="G7" i="3" a="1"/>
  <c r="G7" i="3" s="1"/>
  <c r="H7" i="3" a="1"/>
  <c r="H7" i="3" s="1"/>
  <c r="I7" i="3" a="1"/>
  <c r="I7" i="3" s="1"/>
  <c r="J7" i="3" a="1"/>
  <c r="J7" i="3" s="1"/>
  <c r="K7" i="3" a="1"/>
  <c r="K7" i="3" s="1"/>
  <c r="L7" i="3" a="1"/>
  <c r="L7" i="3" s="1"/>
  <c r="M7" i="3" a="1"/>
  <c r="M7" i="3" s="1"/>
  <c r="N7" i="3" a="1"/>
  <c r="N7" i="3"/>
  <c r="O7" i="3" a="1"/>
  <c r="O7" i="3" s="1"/>
  <c r="P7" i="3" a="1"/>
  <c r="P7" i="3" s="1"/>
  <c r="Q7" i="3" a="1"/>
  <c r="Q7" i="3" s="1"/>
  <c r="R7" i="3" a="1"/>
  <c r="R7" i="3" s="1"/>
  <c r="S7" i="3" a="1"/>
  <c r="S7" i="3" s="1"/>
  <c r="T7" i="3" a="1"/>
  <c r="T7" i="3" s="1"/>
  <c r="U7" i="3" a="1"/>
  <c r="U7" i="3" s="1"/>
  <c r="V7" i="3" a="1"/>
  <c r="V7" i="3" s="1"/>
  <c r="W7" i="3" a="1"/>
  <c r="W7" i="3" s="1"/>
  <c r="X7" i="3" a="1"/>
  <c r="X7" i="3" s="1"/>
  <c r="Y7" i="3" a="1"/>
  <c r="Y7" i="3" s="1"/>
  <c r="Z7" i="3" a="1"/>
  <c r="Z7" i="3" s="1"/>
  <c r="AA7" i="3" a="1"/>
  <c r="AA7" i="3" s="1"/>
  <c r="AB7" i="3" a="1"/>
  <c r="AB7" i="3" s="1"/>
  <c r="AC7" i="3" a="1"/>
  <c r="AC7" i="3" s="1"/>
  <c r="AD7" i="3" a="1"/>
  <c r="AD7" i="3" s="1"/>
  <c r="AE7" i="3" a="1"/>
  <c r="AE7" i="3" s="1"/>
  <c r="AF7" i="3" a="1"/>
  <c r="AF7" i="3" s="1"/>
  <c r="AG7" i="3" a="1"/>
  <c r="AG7" i="3" s="1"/>
  <c r="AH7" i="3" a="1"/>
  <c r="AH7" i="3" s="1"/>
  <c r="AI7" i="3" a="1"/>
  <c r="AI7" i="3" s="1"/>
  <c r="D8" i="3" a="1"/>
  <c r="D8" i="3" s="1"/>
  <c r="E8" i="3" a="1"/>
  <c r="E8" i="3" s="1"/>
  <c r="F8" i="3" a="1"/>
  <c r="F8" i="3" s="1"/>
  <c r="G8" i="3" a="1"/>
  <c r="G8" i="3" s="1"/>
  <c r="H8" i="3" a="1"/>
  <c r="H8" i="3" s="1"/>
  <c r="I8" i="3" a="1"/>
  <c r="I8" i="3" s="1"/>
  <c r="J8" i="3" a="1"/>
  <c r="J8" i="3" s="1"/>
  <c r="K8" i="3" a="1"/>
  <c r="K8" i="3" s="1"/>
  <c r="L8" i="3" a="1"/>
  <c r="L8" i="3" s="1"/>
  <c r="M8" i="3" a="1"/>
  <c r="M8" i="3" s="1"/>
  <c r="N8" i="3" a="1"/>
  <c r="N8" i="3" s="1"/>
  <c r="O8" i="3" a="1"/>
  <c r="O8" i="3" s="1"/>
  <c r="P8" i="3" a="1"/>
  <c r="P8" i="3" s="1"/>
  <c r="Q8" i="3" a="1"/>
  <c r="Q8" i="3" s="1"/>
  <c r="R8" i="3" a="1"/>
  <c r="R8" i="3" s="1"/>
  <c r="S8" i="3" a="1"/>
  <c r="S8" i="3" s="1"/>
  <c r="T8" i="3" a="1"/>
  <c r="T8" i="3" s="1"/>
  <c r="U8" i="3" a="1"/>
  <c r="U8" i="3" s="1"/>
  <c r="V8" i="3" a="1"/>
  <c r="V8" i="3" s="1"/>
  <c r="W8" i="3" a="1"/>
  <c r="W8" i="3" s="1"/>
  <c r="X8" i="3" a="1"/>
  <c r="X8" i="3" s="1"/>
  <c r="Y8" i="3" a="1"/>
  <c r="Y8" i="3" s="1"/>
  <c r="Z8" i="3" a="1"/>
  <c r="Z8" i="3" s="1"/>
  <c r="AA8" i="3" a="1"/>
  <c r="AA8" i="3" s="1"/>
  <c r="AB8" i="3" a="1"/>
  <c r="AB8" i="3" s="1"/>
  <c r="AC8" i="3" a="1"/>
  <c r="AC8" i="3" s="1"/>
  <c r="AD8" i="3" a="1"/>
  <c r="AD8" i="3" s="1"/>
  <c r="AE8" i="3" a="1"/>
  <c r="AE8" i="3" s="1"/>
  <c r="AF8" i="3" a="1"/>
  <c r="AF8" i="3" s="1"/>
  <c r="AG8" i="3" a="1"/>
  <c r="AG8" i="3" s="1"/>
  <c r="AH8" i="3" a="1"/>
  <c r="AH8" i="3" s="1"/>
  <c r="AI8" i="3" a="1"/>
  <c r="AI8" i="3" s="1"/>
  <c r="D9" i="3" a="1"/>
  <c r="D9" i="3" s="1"/>
  <c r="E9" i="3" a="1"/>
  <c r="E9" i="3" s="1"/>
  <c r="F9" i="3" a="1"/>
  <c r="F9" i="3" s="1"/>
  <c r="G9" i="3" a="1"/>
  <c r="G9" i="3" s="1"/>
  <c r="H9" i="3" a="1"/>
  <c r="H9" i="3" s="1"/>
  <c r="I9" i="3" a="1"/>
  <c r="I9" i="3" s="1"/>
  <c r="J9" i="3" a="1"/>
  <c r="J9" i="3" s="1"/>
  <c r="K9" i="3" a="1"/>
  <c r="K9" i="3" s="1"/>
  <c r="L9" i="3" a="1"/>
  <c r="L9" i="3" s="1"/>
  <c r="M9" i="3" a="1"/>
  <c r="M9" i="3" s="1"/>
  <c r="N9" i="3" a="1"/>
  <c r="N9" i="3" s="1"/>
  <c r="O9" i="3" a="1"/>
  <c r="O9" i="3" s="1"/>
  <c r="P9" i="3" a="1"/>
  <c r="P9" i="3" s="1"/>
  <c r="Q9" i="3" a="1"/>
  <c r="Q9" i="3" s="1"/>
  <c r="R9" i="3" a="1"/>
  <c r="R9" i="3" s="1"/>
  <c r="S9" i="3" a="1"/>
  <c r="S9" i="3" s="1"/>
  <c r="T9" i="3" a="1"/>
  <c r="T9" i="3" s="1"/>
  <c r="U9" i="3" a="1"/>
  <c r="U9" i="3" s="1"/>
  <c r="V9" i="3" a="1"/>
  <c r="V9" i="3" s="1"/>
  <c r="W9" i="3" a="1"/>
  <c r="W9" i="3" s="1"/>
  <c r="X9" i="3" a="1"/>
  <c r="X9" i="3" s="1"/>
  <c r="Y9" i="3" a="1"/>
  <c r="Y9" i="3" s="1"/>
  <c r="Z9" i="3" a="1"/>
  <c r="Z9" i="3" s="1"/>
  <c r="AA9" i="3" a="1"/>
  <c r="AA9" i="3" s="1"/>
  <c r="AB9" i="3" a="1"/>
  <c r="AB9" i="3" s="1"/>
  <c r="AC9" i="3" a="1"/>
  <c r="AC9" i="3" s="1"/>
  <c r="AD9" i="3" a="1"/>
  <c r="AD9" i="3" s="1"/>
  <c r="AE9" i="3" a="1"/>
  <c r="AE9" i="3" s="1"/>
  <c r="AF9" i="3" a="1"/>
  <c r="AF9" i="3" s="1"/>
  <c r="AG9" i="3" a="1"/>
  <c r="AG9" i="3" s="1"/>
  <c r="AH9" i="3" a="1"/>
  <c r="AH9" i="3" s="1"/>
  <c r="AI9" i="3" a="1"/>
  <c r="AI9" i="3" s="1"/>
  <c r="D10" i="3" a="1"/>
  <c r="D10" i="3" s="1"/>
  <c r="E10" i="3" a="1"/>
  <c r="E10" i="3" s="1"/>
  <c r="F10" i="3" a="1"/>
  <c r="F10" i="3" s="1"/>
  <c r="G10" i="3" a="1"/>
  <c r="G10" i="3" s="1"/>
  <c r="H10" i="3" a="1"/>
  <c r="H10" i="3" s="1"/>
  <c r="I10" i="3" a="1"/>
  <c r="I10" i="3" s="1"/>
  <c r="J10" i="3" a="1"/>
  <c r="J10" i="3" s="1"/>
  <c r="K10" i="3" a="1"/>
  <c r="K10" i="3" s="1"/>
  <c r="L10" i="3" a="1"/>
  <c r="L10" i="3" s="1"/>
  <c r="M10" i="3" a="1"/>
  <c r="M10" i="3" s="1"/>
  <c r="N10" i="3" a="1"/>
  <c r="N10" i="3" s="1"/>
  <c r="O10" i="3" a="1"/>
  <c r="O10" i="3" s="1"/>
  <c r="P10" i="3" a="1"/>
  <c r="P10" i="3" s="1"/>
  <c r="Q10" i="3" a="1"/>
  <c r="Q10" i="3" s="1"/>
  <c r="R10" i="3" a="1"/>
  <c r="R10" i="3" s="1"/>
  <c r="S10" i="3" a="1"/>
  <c r="S10" i="3" s="1"/>
  <c r="T10" i="3" a="1"/>
  <c r="T10" i="3" s="1"/>
  <c r="U10" i="3" a="1"/>
  <c r="U10" i="3" s="1"/>
  <c r="V10" i="3" a="1"/>
  <c r="V10" i="3" s="1"/>
  <c r="W10" i="3" a="1"/>
  <c r="W10" i="3" s="1"/>
  <c r="X10" i="3" a="1"/>
  <c r="X10" i="3" s="1"/>
  <c r="Y10" i="3" a="1"/>
  <c r="Y10" i="3" s="1"/>
  <c r="Z10" i="3" a="1"/>
  <c r="Z10" i="3" s="1"/>
  <c r="AA10" i="3" a="1"/>
  <c r="AA10" i="3" s="1"/>
  <c r="AB10" i="3" a="1"/>
  <c r="AB10" i="3" s="1"/>
  <c r="AC10" i="3" a="1"/>
  <c r="AC10" i="3" s="1"/>
  <c r="AD10" i="3" a="1"/>
  <c r="AD10" i="3" s="1"/>
  <c r="AE10" i="3" a="1"/>
  <c r="AE10" i="3" s="1"/>
  <c r="AF10" i="3" a="1"/>
  <c r="AF10" i="3" s="1"/>
  <c r="AG10" i="3" a="1"/>
  <c r="AG10" i="3" s="1"/>
  <c r="AH10" i="3" a="1"/>
  <c r="AH10" i="3" s="1"/>
  <c r="AI10" i="3" a="1"/>
  <c r="AI10" i="3" s="1"/>
  <c r="D11" i="3" a="1"/>
  <c r="D11" i="3" s="1"/>
  <c r="E11" i="3" a="1"/>
  <c r="E11" i="3" s="1"/>
  <c r="F11" i="3" a="1"/>
  <c r="F11" i="3" s="1"/>
  <c r="G11" i="3" a="1"/>
  <c r="G11" i="3" s="1"/>
  <c r="H11" i="3" a="1"/>
  <c r="H11" i="3" s="1"/>
  <c r="I11" i="3" a="1"/>
  <c r="I11" i="3" s="1"/>
  <c r="J11" i="3" a="1"/>
  <c r="J11" i="3" s="1"/>
  <c r="K11" i="3" a="1"/>
  <c r="K11" i="3" s="1"/>
  <c r="L11" i="3" a="1"/>
  <c r="L11" i="3" s="1"/>
  <c r="M11" i="3" a="1"/>
  <c r="M11" i="3" s="1"/>
  <c r="N11" i="3" a="1"/>
  <c r="N11" i="3" s="1"/>
  <c r="O11" i="3" a="1"/>
  <c r="O11" i="3" s="1"/>
  <c r="P11" i="3" a="1"/>
  <c r="P11" i="3" s="1"/>
  <c r="Q11" i="3" a="1"/>
  <c r="Q11" i="3" s="1"/>
  <c r="R11" i="3" a="1"/>
  <c r="R11" i="3" s="1"/>
  <c r="S11" i="3" a="1"/>
  <c r="S11" i="3" s="1"/>
  <c r="T11" i="3" a="1"/>
  <c r="T11" i="3" s="1"/>
  <c r="U11" i="3" a="1"/>
  <c r="U11" i="3" s="1"/>
  <c r="V11" i="3" a="1"/>
  <c r="V11" i="3" s="1"/>
  <c r="W11" i="3" a="1"/>
  <c r="W11" i="3" s="1"/>
  <c r="X11" i="3" a="1"/>
  <c r="X11" i="3" s="1"/>
  <c r="Y11" i="3" a="1"/>
  <c r="Y11" i="3" s="1"/>
  <c r="Z11" i="3" a="1"/>
  <c r="Z11" i="3" s="1"/>
  <c r="AA11" i="3" a="1"/>
  <c r="AA11" i="3" s="1"/>
  <c r="AB11" i="3" a="1"/>
  <c r="AB11" i="3" s="1"/>
  <c r="AC11" i="3" a="1"/>
  <c r="AC11" i="3" s="1"/>
  <c r="AD11" i="3" a="1"/>
  <c r="AD11" i="3" s="1"/>
  <c r="AE11" i="3" a="1"/>
  <c r="AE11" i="3" s="1"/>
  <c r="AF11" i="3" a="1"/>
  <c r="AF11" i="3" s="1"/>
  <c r="AG11" i="3" a="1"/>
  <c r="AG11" i="3" s="1"/>
  <c r="AH11" i="3" a="1"/>
  <c r="AH11" i="3" s="1"/>
  <c r="AI11" i="3" a="1"/>
  <c r="AI11" i="3" s="1"/>
  <c r="C2" i="3" a="1"/>
  <c r="C2" i="3" s="1"/>
  <c r="C3" i="3" a="1"/>
  <c r="C3" i="3"/>
  <c r="C4" i="3" a="1"/>
  <c r="C4" i="3" s="1"/>
  <c r="C5" i="3" a="1"/>
  <c r="C5" i="3"/>
  <c r="C6" i="3" a="1"/>
  <c r="C6" i="3" s="1"/>
  <c r="C7" i="3" a="1"/>
  <c r="C7" i="3"/>
  <c r="C8" i="3" a="1"/>
  <c r="C8" i="3" s="1"/>
  <c r="C9" i="3" a="1"/>
  <c r="C9" i="3"/>
  <c r="C10" i="3" a="1"/>
  <c r="C10" i="3" s="1"/>
  <c r="C11" i="3" a="1"/>
  <c r="C11" i="3" s="1"/>
  <c r="B3" i="3" a="1"/>
  <c r="B3" i="3" s="1"/>
  <c r="B4" i="3" a="1"/>
  <c r="B4" i="3"/>
  <c r="B5" i="3" a="1"/>
  <c r="B5" i="3" s="1"/>
  <c r="B6" i="3" a="1"/>
  <c r="B6" i="3"/>
  <c r="B7" i="3" a="1"/>
  <c r="B7" i="3" s="1"/>
  <c r="B8" i="3" a="1"/>
  <c r="B8" i="3" s="1"/>
  <c r="B9" i="3" a="1"/>
  <c r="B9" i="3" s="1"/>
  <c r="B10" i="3" a="1"/>
  <c r="B10" i="3"/>
  <c r="B11" i="3" a="1"/>
  <c r="B11" i="3" s="1"/>
  <c r="B2" i="3" a="1"/>
  <c r="B2" i="3" s="1"/>
  <c r="W3" i="1" l="1"/>
  <c r="T3" i="1"/>
  <c r="U3" i="1"/>
  <c r="V3" i="1"/>
</calcChain>
</file>

<file path=xl/sharedStrings.xml><?xml version="1.0" encoding="utf-8"?>
<sst xmlns="http://schemas.openxmlformats.org/spreadsheetml/2006/main" count="224" uniqueCount="26">
  <si>
    <t>J1 mini</t>
  </si>
  <si>
    <t>J1-ACE</t>
  </si>
  <si>
    <t>Samsung J1 2016</t>
  </si>
  <si>
    <t>Grand prime plus</t>
  </si>
  <si>
    <t>357621083643652  Grand plus Gold</t>
  </si>
  <si>
    <t>357621084143694  Grand plus Gold</t>
  </si>
  <si>
    <t>357621083521353 Grand plus Gold</t>
  </si>
  <si>
    <t>357621083531980 Grand plus Gold</t>
  </si>
  <si>
    <t>358218080710441 Grand plus Gold</t>
  </si>
  <si>
    <t>358218080710136 Grand plus Gold</t>
  </si>
  <si>
    <t>357621083522054 Grand plus Gold</t>
  </si>
  <si>
    <t>357621088421245 Grand plus Silver</t>
  </si>
  <si>
    <t>357621080867072 Grand plus Black</t>
  </si>
  <si>
    <t>357621080866975 Grand plus Black</t>
  </si>
  <si>
    <t>357621088690948  Grand Plus</t>
  </si>
  <si>
    <t>357621084143728  Grand Plus</t>
  </si>
  <si>
    <t>357621080870027  Grand Plus</t>
  </si>
  <si>
    <t>J5 Prime DS</t>
  </si>
  <si>
    <t>J7 Prime DS</t>
  </si>
  <si>
    <t>J5 2016</t>
  </si>
  <si>
    <t>J7 2016</t>
  </si>
  <si>
    <t>A520 2017</t>
  </si>
  <si>
    <t>a720 2017</t>
  </si>
  <si>
    <t>model</t>
  </si>
  <si>
    <t>IME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</si>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</sst>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272A34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rightToLeft="1" topLeftCell="A43" workbookViewId="0">
      <selection activeCell="F20" sqref="F20"/>
    </sheetView>
  </sheetViews>
  <sheetFormatPr defaultRowHeight="14.25" x14ac:dyDescent="0.2"/>
  <cols>
    <col min="1" max="1" width="15.75" bestFit="1" customWidth="1"/>
    <col min="2" max="2" width="30.875" bestFit="1" customWidth="1"/>
    <col min="6" max="6" width="9.125" customWidth="1"/>
    <col min="7" max="7" width="12.25" bestFit="1" customWidth="1"/>
    <col min="11" max="11" width="12.25" bestFit="1" customWidth="1"/>
  </cols>
  <sheetData>
    <row r="1" spans="1:23" x14ac:dyDescent="0.2">
      <c r="A1" s="1" t="s">
        <v>23</v>
      </c>
      <c r="B1" s="1" t="s">
        <v>24</v>
      </c>
    </row>
    <row r="2" spans="1:23" x14ac:dyDescent="0.2">
      <c r="A2" s="1" t="s">
        <v>21</v>
      </c>
      <c r="B2" s="2">
        <v>354021086370333</v>
      </c>
      <c r="K2" s="3"/>
    </row>
    <row r="3" spans="1:23" x14ac:dyDescent="0.2">
      <c r="A3" s="1" t="s">
        <v>21</v>
      </c>
      <c r="B3" s="2">
        <v>354021086373766</v>
      </c>
      <c r="T3">
        <f t="shared" ref="T3" si="0">TRANSPOSE(O2:O11)</f>
        <v>0</v>
      </c>
      <c r="U3">
        <f t="shared" ref="U3" si="1">TRANSPOSE(P2:P11)</f>
        <v>0</v>
      </c>
      <c r="V3">
        <f t="shared" ref="V3:W3" si="2">TRANSPOSE(Q2:Q11)</f>
        <v>0</v>
      </c>
      <c r="W3">
        <f t="shared" si="2"/>
        <v>0</v>
      </c>
    </row>
    <row r="4" spans="1:23" x14ac:dyDescent="0.2">
      <c r="A4" s="1" t="s">
        <v>21</v>
      </c>
      <c r="B4" s="2">
        <v>354021087385058</v>
      </c>
    </row>
    <row r="5" spans="1:23" x14ac:dyDescent="0.2">
      <c r="A5" s="1" t="s">
        <v>21</v>
      </c>
      <c r="B5" s="2">
        <v>355760082129644</v>
      </c>
    </row>
    <row r="6" spans="1:23" x14ac:dyDescent="0.2">
      <c r="A6" s="1" t="s">
        <v>21</v>
      </c>
      <c r="B6" s="2">
        <v>356377080683917</v>
      </c>
    </row>
    <row r="7" spans="1:23" x14ac:dyDescent="0.2">
      <c r="A7" s="1" t="s">
        <v>22</v>
      </c>
      <c r="B7" s="2">
        <v>355760081821183</v>
      </c>
    </row>
    <row r="8" spans="1:23" x14ac:dyDescent="0.2">
      <c r="A8" s="1" t="s">
        <v>22</v>
      </c>
      <c r="B8" s="2">
        <v>355760082127796</v>
      </c>
    </row>
    <row r="9" spans="1:23" x14ac:dyDescent="0.2">
      <c r="A9" s="1" t="s">
        <v>22</v>
      </c>
      <c r="B9" s="2">
        <v>355760082200460</v>
      </c>
    </row>
    <row r="10" spans="1:23" x14ac:dyDescent="0.2">
      <c r="A10" s="1" t="s">
        <v>22</v>
      </c>
      <c r="B10" s="2">
        <v>355758084687932</v>
      </c>
    </row>
    <row r="11" spans="1:23" x14ac:dyDescent="0.2">
      <c r="A11" s="1" t="s">
        <v>22</v>
      </c>
      <c r="B11" s="2">
        <v>355758084689094</v>
      </c>
    </row>
    <row r="12" spans="1:23" x14ac:dyDescent="0.2">
      <c r="A12" s="1" t="s">
        <v>3</v>
      </c>
      <c r="B12" s="2">
        <v>357621084130220</v>
      </c>
    </row>
    <row r="13" spans="1:23" x14ac:dyDescent="0.2">
      <c r="A13" s="1" t="s">
        <v>3</v>
      </c>
      <c r="B13" s="2">
        <v>357621083122699</v>
      </c>
    </row>
    <row r="14" spans="1:23" x14ac:dyDescent="0.2">
      <c r="A14" s="1" t="s">
        <v>3</v>
      </c>
      <c r="B14" s="2">
        <v>357621083636631</v>
      </c>
    </row>
    <row r="15" spans="1:23" x14ac:dyDescent="0.2">
      <c r="A15" s="1" t="s">
        <v>3</v>
      </c>
      <c r="B15" s="2">
        <v>357621081854038</v>
      </c>
    </row>
    <row r="16" spans="1:23" x14ac:dyDescent="0.2">
      <c r="A16" s="1" t="s">
        <v>3</v>
      </c>
      <c r="B16" s="2">
        <v>357621083636714</v>
      </c>
    </row>
    <row r="17" spans="1:2" x14ac:dyDescent="0.2">
      <c r="A17" s="1" t="s">
        <v>3</v>
      </c>
      <c r="B17" s="2">
        <v>357621083651705</v>
      </c>
    </row>
    <row r="18" spans="1:2" x14ac:dyDescent="0.2">
      <c r="A18" s="1" t="s">
        <v>3</v>
      </c>
      <c r="B18" s="2">
        <v>357621083651689</v>
      </c>
    </row>
    <row r="19" spans="1:2" x14ac:dyDescent="0.2">
      <c r="A19" s="1" t="s">
        <v>3</v>
      </c>
      <c r="B19" s="2">
        <v>357621083643769</v>
      </c>
    </row>
    <row r="20" spans="1:2" x14ac:dyDescent="0.2">
      <c r="A20" s="1" t="s">
        <v>3</v>
      </c>
      <c r="B20" s="2">
        <v>357621083651648</v>
      </c>
    </row>
    <row r="21" spans="1:2" x14ac:dyDescent="0.2">
      <c r="A21" s="1" t="s">
        <v>3</v>
      </c>
      <c r="B21" s="2">
        <v>357621084130832</v>
      </c>
    </row>
    <row r="22" spans="1:2" x14ac:dyDescent="0.2">
      <c r="A22" s="1" t="s">
        <v>3</v>
      </c>
      <c r="B22" s="2">
        <v>357621084132200</v>
      </c>
    </row>
    <row r="23" spans="1:2" x14ac:dyDescent="0.2">
      <c r="A23" s="1" t="s">
        <v>3</v>
      </c>
      <c r="B23" s="2">
        <v>357621083636581</v>
      </c>
    </row>
    <row r="24" spans="1:2" x14ac:dyDescent="0.2">
      <c r="A24" s="1" t="s">
        <v>3</v>
      </c>
      <c r="B24" s="2">
        <v>357621082184971</v>
      </c>
    </row>
    <row r="25" spans="1:2" x14ac:dyDescent="0.2">
      <c r="A25" s="1" t="s">
        <v>3</v>
      </c>
      <c r="B25" s="2">
        <v>357621082724180</v>
      </c>
    </row>
    <row r="26" spans="1:2" x14ac:dyDescent="0.2">
      <c r="A26" s="1" t="s">
        <v>3</v>
      </c>
      <c r="B26" s="2">
        <v>357621082198708</v>
      </c>
    </row>
    <row r="27" spans="1:2" x14ac:dyDescent="0.2">
      <c r="A27" s="1" t="s">
        <v>3</v>
      </c>
      <c r="B27" s="2">
        <v>357621082276751</v>
      </c>
    </row>
    <row r="28" spans="1:2" x14ac:dyDescent="0.2">
      <c r="A28" s="1" t="s">
        <v>3</v>
      </c>
      <c r="B28" s="2">
        <v>357621082259658</v>
      </c>
    </row>
    <row r="29" spans="1:2" x14ac:dyDescent="0.2">
      <c r="A29" s="1" t="s">
        <v>3</v>
      </c>
      <c r="B29" s="2">
        <v>357621082275100</v>
      </c>
    </row>
    <row r="30" spans="1:2" x14ac:dyDescent="0.2">
      <c r="A30" s="1" t="s">
        <v>3</v>
      </c>
      <c r="B30" s="2">
        <v>357621082276769</v>
      </c>
    </row>
    <row r="31" spans="1:2" x14ac:dyDescent="0.2">
      <c r="A31" s="1" t="s">
        <v>3</v>
      </c>
      <c r="B31" s="2">
        <v>357621082276587</v>
      </c>
    </row>
    <row r="32" spans="1:2" x14ac:dyDescent="0.2">
      <c r="A32" s="1" t="s">
        <v>3</v>
      </c>
      <c r="B32" s="2">
        <v>357621084130493</v>
      </c>
    </row>
    <row r="33" spans="1:2" x14ac:dyDescent="0.2">
      <c r="A33" s="1" t="s">
        <v>3</v>
      </c>
      <c r="B33" s="2">
        <v>357621082274988</v>
      </c>
    </row>
    <row r="34" spans="1:2" x14ac:dyDescent="0.2">
      <c r="A34" s="1" t="s">
        <v>3</v>
      </c>
      <c r="B34" s="2">
        <v>357621082735293</v>
      </c>
    </row>
    <row r="35" spans="1:2" x14ac:dyDescent="0.2">
      <c r="A35" s="1" t="s">
        <v>3</v>
      </c>
      <c r="B35" s="2">
        <v>357621083652091</v>
      </c>
    </row>
    <row r="36" spans="1:2" x14ac:dyDescent="0.2">
      <c r="A36" s="1" t="s">
        <v>3</v>
      </c>
      <c r="B36" s="2">
        <v>357621083652968</v>
      </c>
    </row>
    <row r="37" spans="1:2" x14ac:dyDescent="0.2">
      <c r="A37" s="1" t="s">
        <v>3</v>
      </c>
      <c r="B37" s="2">
        <v>357621084130188</v>
      </c>
    </row>
    <row r="38" spans="1:2" x14ac:dyDescent="0.2">
      <c r="A38" s="1" t="s">
        <v>3</v>
      </c>
      <c r="B38" s="2">
        <v>357621083122525</v>
      </c>
    </row>
    <row r="39" spans="1:2" x14ac:dyDescent="0.2">
      <c r="A39" s="1" t="s">
        <v>3</v>
      </c>
      <c r="B39" s="2">
        <v>357621084130873</v>
      </c>
    </row>
    <row r="40" spans="1:2" x14ac:dyDescent="0.2">
      <c r="A40" s="1" t="s">
        <v>3</v>
      </c>
      <c r="B40" s="2">
        <v>357621083122467</v>
      </c>
    </row>
    <row r="41" spans="1:2" x14ac:dyDescent="0.2">
      <c r="A41" s="1" t="s">
        <v>3</v>
      </c>
      <c r="B41" s="2">
        <v>357621083122582</v>
      </c>
    </row>
    <row r="42" spans="1:2" x14ac:dyDescent="0.2">
      <c r="A42" s="1" t="s">
        <v>3</v>
      </c>
      <c r="B42" s="2">
        <v>357621083122681</v>
      </c>
    </row>
    <row r="43" spans="1:2" x14ac:dyDescent="0.2">
      <c r="A43" s="1" t="s">
        <v>3</v>
      </c>
      <c r="B43" s="2">
        <v>357621083652984</v>
      </c>
    </row>
    <row r="44" spans="1:2" x14ac:dyDescent="0.2">
      <c r="A44" s="1" t="s">
        <v>3</v>
      </c>
      <c r="B44" s="2">
        <v>357621083652661</v>
      </c>
    </row>
    <row r="45" spans="1:2" x14ac:dyDescent="0.2">
      <c r="A45" s="1" t="s">
        <v>3</v>
      </c>
      <c r="B45" s="2">
        <v>357621083122491</v>
      </c>
    </row>
    <row r="46" spans="1:2" x14ac:dyDescent="0.2">
      <c r="A46" s="1" t="s">
        <v>3</v>
      </c>
      <c r="B46" s="1" t="s">
        <v>4</v>
      </c>
    </row>
    <row r="47" spans="1:2" x14ac:dyDescent="0.2">
      <c r="A47" s="1" t="s">
        <v>3</v>
      </c>
      <c r="B47" s="1" t="s">
        <v>5</v>
      </c>
    </row>
    <row r="48" spans="1:2" x14ac:dyDescent="0.2">
      <c r="A48" s="1" t="s">
        <v>3</v>
      </c>
      <c r="B48" s="1" t="s">
        <v>6</v>
      </c>
    </row>
    <row r="49" spans="1:2" x14ac:dyDescent="0.2">
      <c r="A49" s="1" t="s">
        <v>3</v>
      </c>
      <c r="B49" s="1" t="s">
        <v>7</v>
      </c>
    </row>
    <row r="50" spans="1:2" x14ac:dyDescent="0.2">
      <c r="A50" s="1" t="s">
        <v>3</v>
      </c>
      <c r="B50" s="1" t="s">
        <v>8</v>
      </c>
    </row>
    <row r="51" spans="1:2" x14ac:dyDescent="0.2">
      <c r="A51" s="1" t="s">
        <v>3</v>
      </c>
      <c r="B51" s="1" t="s">
        <v>9</v>
      </c>
    </row>
    <row r="52" spans="1:2" x14ac:dyDescent="0.2">
      <c r="A52" s="1" t="s">
        <v>3</v>
      </c>
      <c r="B52" s="1" t="s">
        <v>10</v>
      </c>
    </row>
    <row r="53" spans="1:2" x14ac:dyDescent="0.2">
      <c r="A53" s="1" t="s">
        <v>3</v>
      </c>
      <c r="B53" s="1" t="s">
        <v>11</v>
      </c>
    </row>
    <row r="54" spans="1:2" x14ac:dyDescent="0.2">
      <c r="A54" s="1" t="s">
        <v>3</v>
      </c>
      <c r="B54" s="1" t="s">
        <v>12</v>
      </c>
    </row>
    <row r="55" spans="1:2" x14ac:dyDescent="0.2">
      <c r="A55" s="1" t="s">
        <v>3</v>
      </c>
      <c r="B55" s="1" t="s">
        <v>13</v>
      </c>
    </row>
    <row r="56" spans="1:2" x14ac:dyDescent="0.2">
      <c r="A56" s="1" t="s">
        <v>3</v>
      </c>
      <c r="B56" s="1" t="s">
        <v>14</v>
      </c>
    </row>
    <row r="57" spans="1:2" x14ac:dyDescent="0.2">
      <c r="A57" s="1" t="s">
        <v>3</v>
      </c>
      <c r="B57" s="1" t="s">
        <v>15</v>
      </c>
    </row>
    <row r="58" spans="1:2" x14ac:dyDescent="0.2">
      <c r="A58" s="1" t="s">
        <v>3</v>
      </c>
      <c r="B58" s="1" t="s">
        <v>16</v>
      </c>
    </row>
    <row r="59" spans="1:2" x14ac:dyDescent="0.2">
      <c r="A59" s="1" t="s">
        <v>3</v>
      </c>
      <c r="B59" s="2">
        <v>357621081194542</v>
      </c>
    </row>
    <row r="60" spans="1:2" x14ac:dyDescent="0.2">
      <c r="A60" s="1" t="s">
        <v>3</v>
      </c>
      <c r="B60" s="2">
        <v>357621083645954</v>
      </c>
    </row>
    <row r="61" spans="1:2" x14ac:dyDescent="0.2">
      <c r="A61" s="1" t="s">
        <v>0</v>
      </c>
      <c r="B61" s="2">
        <v>354923085376767</v>
      </c>
    </row>
    <row r="62" spans="1:2" x14ac:dyDescent="0.2">
      <c r="A62" s="1" t="s">
        <v>0</v>
      </c>
      <c r="B62" s="2">
        <v>354923085376825</v>
      </c>
    </row>
    <row r="63" spans="1:2" x14ac:dyDescent="0.2">
      <c r="A63" s="1" t="s">
        <v>0</v>
      </c>
      <c r="B63" s="2">
        <v>354923085377294</v>
      </c>
    </row>
    <row r="64" spans="1:2" x14ac:dyDescent="0.2">
      <c r="A64" s="1" t="s">
        <v>0</v>
      </c>
      <c r="B64" s="2">
        <v>354923085987043</v>
      </c>
    </row>
    <row r="65" spans="1:2" x14ac:dyDescent="0.2">
      <c r="A65" s="1" t="s">
        <v>0</v>
      </c>
      <c r="B65" s="2">
        <v>354923085987068</v>
      </c>
    </row>
    <row r="66" spans="1:2" x14ac:dyDescent="0.2">
      <c r="A66" s="1" t="s">
        <v>1</v>
      </c>
      <c r="B66" s="2">
        <v>354452087041708</v>
      </c>
    </row>
    <row r="67" spans="1:2" x14ac:dyDescent="0.2">
      <c r="A67" s="1" t="s">
        <v>1</v>
      </c>
      <c r="B67" s="2">
        <v>354452087041856</v>
      </c>
    </row>
    <row r="68" spans="1:2" x14ac:dyDescent="0.2">
      <c r="A68" s="1" t="s">
        <v>1</v>
      </c>
      <c r="B68" s="2">
        <v>354452087607409</v>
      </c>
    </row>
    <row r="69" spans="1:2" x14ac:dyDescent="0.2">
      <c r="A69" s="1" t="s">
        <v>1</v>
      </c>
      <c r="B69" s="2">
        <v>354452087607458</v>
      </c>
    </row>
    <row r="70" spans="1:2" x14ac:dyDescent="0.2">
      <c r="A70" s="1" t="s">
        <v>1</v>
      </c>
      <c r="B70" s="2">
        <v>354452087607482</v>
      </c>
    </row>
    <row r="71" spans="1:2" x14ac:dyDescent="0.2">
      <c r="A71" s="1" t="s">
        <v>1</v>
      </c>
      <c r="B71" s="2">
        <v>354452087607490</v>
      </c>
    </row>
    <row r="72" spans="1:2" x14ac:dyDescent="0.2">
      <c r="A72" s="1" t="s">
        <v>1</v>
      </c>
      <c r="B72" s="2">
        <v>354452087607656</v>
      </c>
    </row>
    <row r="73" spans="1:2" x14ac:dyDescent="0.2">
      <c r="A73" s="1" t="s">
        <v>1</v>
      </c>
      <c r="B73" s="2">
        <v>354452087607995</v>
      </c>
    </row>
    <row r="74" spans="1:2" x14ac:dyDescent="0.2">
      <c r="A74" s="1" t="s">
        <v>1</v>
      </c>
      <c r="B74" s="2">
        <v>354452088269704</v>
      </c>
    </row>
    <row r="75" spans="1:2" x14ac:dyDescent="0.2">
      <c r="A75" s="1" t="s">
        <v>1</v>
      </c>
      <c r="B75" s="2">
        <v>354452088270504</v>
      </c>
    </row>
    <row r="76" spans="1:2" x14ac:dyDescent="0.2">
      <c r="A76" s="1" t="s">
        <v>1</v>
      </c>
      <c r="B76" s="2">
        <v>354452088271437</v>
      </c>
    </row>
    <row r="77" spans="1:2" x14ac:dyDescent="0.2">
      <c r="A77" s="1" t="s">
        <v>1</v>
      </c>
      <c r="B77" s="2">
        <v>354452088271486</v>
      </c>
    </row>
    <row r="78" spans="1:2" x14ac:dyDescent="0.2">
      <c r="A78" s="1" t="s">
        <v>1</v>
      </c>
      <c r="B78" s="2">
        <v>354452088271510</v>
      </c>
    </row>
    <row r="79" spans="1:2" x14ac:dyDescent="0.2">
      <c r="A79" s="1" t="s">
        <v>1</v>
      </c>
      <c r="B79" s="2">
        <v>354452088272245</v>
      </c>
    </row>
    <row r="80" spans="1:2" x14ac:dyDescent="0.2">
      <c r="A80" s="1" t="s">
        <v>1</v>
      </c>
      <c r="B80" s="2">
        <v>354452088272948</v>
      </c>
    </row>
    <row r="81" spans="1:2" x14ac:dyDescent="0.2">
      <c r="A81" s="1" t="s">
        <v>1</v>
      </c>
      <c r="B81" s="2">
        <v>354452088395723</v>
      </c>
    </row>
    <row r="82" spans="1:2" x14ac:dyDescent="0.2">
      <c r="A82" s="1" t="s">
        <v>1</v>
      </c>
      <c r="B82" s="2">
        <v>354452088395806</v>
      </c>
    </row>
    <row r="83" spans="1:2" x14ac:dyDescent="0.2">
      <c r="A83" s="1" t="s">
        <v>1</v>
      </c>
      <c r="B83" s="2">
        <v>354452088456202</v>
      </c>
    </row>
    <row r="84" spans="1:2" x14ac:dyDescent="0.2">
      <c r="A84" s="1" t="s">
        <v>1</v>
      </c>
      <c r="B84" s="2">
        <v>354452088457192</v>
      </c>
    </row>
    <row r="85" spans="1:2" x14ac:dyDescent="0.2">
      <c r="A85" s="1" t="s">
        <v>1</v>
      </c>
      <c r="B85" s="2">
        <v>354452088464016</v>
      </c>
    </row>
    <row r="86" spans="1:2" x14ac:dyDescent="0.2">
      <c r="A86" s="1" t="s">
        <v>1</v>
      </c>
      <c r="B86" s="2">
        <v>354452088469866</v>
      </c>
    </row>
    <row r="87" spans="1:2" x14ac:dyDescent="0.2">
      <c r="A87" s="1" t="s">
        <v>1</v>
      </c>
      <c r="B87" s="2">
        <v>354452088486530</v>
      </c>
    </row>
    <row r="88" spans="1:2" x14ac:dyDescent="0.2">
      <c r="A88" s="1" t="s">
        <v>1</v>
      </c>
      <c r="B88" s="2">
        <v>354452088491910</v>
      </c>
    </row>
    <row r="89" spans="1:2" x14ac:dyDescent="0.2">
      <c r="A89" s="1" t="s">
        <v>19</v>
      </c>
      <c r="B89" s="2">
        <v>358161077413290</v>
      </c>
    </row>
    <row r="90" spans="1:2" x14ac:dyDescent="0.2">
      <c r="A90" s="1" t="s">
        <v>19</v>
      </c>
      <c r="B90" s="2">
        <v>358161077414777</v>
      </c>
    </row>
    <row r="91" spans="1:2" x14ac:dyDescent="0.2">
      <c r="A91" s="1" t="s">
        <v>19</v>
      </c>
      <c r="B91" s="2">
        <v>358161077404471</v>
      </c>
    </row>
    <row r="92" spans="1:2" x14ac:dyDescent="0.2">
      <c r="A92" s="1" t="s">
        <v>19</v>
      </c>
      <c r="B92" s="2">
        <v>358161077413332</v>
      </c>
    </row>
    <row r="93" spans="1:2" x14ac:dyDescent="0.2">
      <c r="A93" s="1" t="s">
        <v>19</v>
      </c>
      <c r="B93" s="2">
        <v>358161077404620</v>
      </c>
    </row>
    <row r="94" spans="1:2" x14ac:dyDescent="0.2">
      <c r="A94" s="1" t="s">
        <v>19</v>
      </c>
      <c r="B94" s="2">
        <v>358161077414553</v>
      </c>
    </row>
    <row r="95" spans="1:2" x14ac:dyDescent="0.2">
      <c r="A95" s="1" t="s">
        <v>19</v>
      </c>
      <c r="B95" s="2">
        <v>358161077404489</v>
      </c>
    </row>
    <row r="96" spans="1:2" x14ac:dyDescent="0.2">
      <c r="A96" s="1" t="s">
        <v>19</v>
      </c>
      <c r="B96" s="2">
        <v>358161077424495</v>
      </c>
    </row>
    <row r="97" spans="1:2" x14ac:dyDescent="0.2">
      <c r="A97" s="1" t="s">
        <v>19</v>
      </c>
      <c r="B97" s="2">
        <v>358161077406427</v>
      </c>
    </row>
    <row r="98" spans="1:2" x14ac:dyDescent="0.2">
      <c r="A98" s="1" t="s">
        <v>19</v>
      </c>
      <c r="B98" s="2">
        <v>358161077414736</v>
      </c>
    </row>
    <row r="99" spans="1:2" x14ac:dyDescent="0.2">
      <c r="A99" s="1" t="s">
        <v>19</v>
      </c>
      <c r="B99" s="2">
        <v>358161077414280</v>
      </c>
    </row>
    <row r="100" spans="1:2" x14ac:dyDescent="0.2">
      <c r="A100" s="1" t="s">
        <v>19</v>
      </c>
      <c r="B100" s="2">
        <v>358161077414181</v>
      </c>
    </row>
    <row r="101" spans="1:2" x14ac:dyDescent="0.2">
      <c r="A101" s="1" t="s">
        <v>19</v>
      </c>
      <c r="B101" s="2">
        <v>358161077414793</v>
      </c>
    </row>
    <row r="102" spans="1:2" x14ac:dyDescent="0.2">
      <c r="A102" s="1" t="s">
        <v>19</v>
      </c>
      <c r="B102" s="2">
        <v>358161077334991</v>
      </c>
    </row>
    <row r="103" spans="1:2" x14ac:dyDescent="0.2">
      <c r="A103" s="1" t="s">
        <v>19</v>
      </c>
      <c r="B103" s="2">
        <v>358161077334801</v>
      </c>
    </row>
    <row r="104" spans="1:2" x14ac:dyDescent="0.2">
      <c r="A104" s="1" t="s">
        <v>17</v>
      </c>
      <c r="B104" s="2">
        <v>357762080664604</v>
      </c>
    </row>
    <row r="105" spans="1:2" x14ac:dyDescent="0.2">
      <c r="A105" s="1" t="s">
        <v>17</v>
      </c>
      <c r="B105" s="2">
        <v>357762080575834</v>
      </c>
    </row>
    <row r="106" spans="1:2" x14ac:dyDescent="0.2">
      <c r="A106" s="1" t="s">
        <v>17</v>
      </c>
      <c r="B106" s="2">
        <v>357619081196442</v>
      </c>
    </row>
    <row r="107" spans="1:2" x14ac:dyDescent="0.2">
      <c r="A107" s="1" t="s">
        <v>17</v>
      </c>
      <c r="B107" s="2">
        <v>357619081200368</v>
      </c>
    </row>
    <row r="108" spans="1:2" x14ac:dyDescent="0.2">
      <c r="A108" s="1" t="s">
        <v>17</v>
      </c>
      <c r="B108" s="2">
        <v>357762081432092</v>
      </c>
    </row>
    <row r="109" spans="1:2" x14ac:dyDescent="0.2">
      <c r="A109" s="1" t="s">
        <v>20</v>
      </c>
      <c r="B109" s="2">
        <v>355615084294004</v>
      </c>
    </row>
    <row r="110" spans="1:2" x14ac:dyDescent="0.2">
      <c r="A110" s="1" t="s">
        <v>20</v>
      </c>
      <c r="B110" s="2">
        <v>355615084294012</v>
      </c>
    </row>
    <row r="111" spans="1:2" x14ac:dyDescent="0.2">
      <c r="A111" s="1" t="s">
        <v>20</v>
      </c>
      <c r="B111" s="2">
        <v>355615084294194</v>
      </c>
    </row>
    <row r="112" spans="1:2" x14ac:dyDescent="0.2">
      <c r="A112" s="1" t="s">
        <v>20</v>
      </c>
      <c r="B112" s="2">
        <v>355615084320585</v>
      </c>
    </row>
    <row r="113" spans="1:2" x14ac:dyDescent="0.2">
      <c r="A113" s="1" t="s">
        <v>20</v>
      </c>
      <c r="B113" s="2">
        <v>355615084326830</v>
      </c>
    </row>
    <row r="114" spans="1:2" x14ac:dyDescent="0.2">
      <c r="A114" s="1" t="s">
        <v>20</v>
      </c>
      <c r="B114" s="2">
        <v>355615084327218</v>
      </c>
    </row>
    <row r="115" spans="1:2" x14ac:dyDescent="0.2">
      <c r="A115" s="1" t="s">
        <v>20</v>
      </c>
      <c r="B115" s="2">
        <v>355615084328380</v>
      </c>
    </row>
    <row r="116" spans="1:2" x14ac:dyDescent="0.2">
      <c r="A116" s="1" t="s">
        <v>20</v>
      </c>
      <c r="B116" s="2">
        <v>355615084332358</v>
      </c>
    </row>
    <row r="117" spans="1:2" x14ac:dyDescent="0.2">
      <c r="A117" s="1" t="s">
        <v>20</v>
      </c>
      <c r="B117" s="2">
        <v>355615084420773</v>
      </c>
    </row>
    <row r="118" spans="1:2" x14ac:dyDescent="0.2">
      <c r="A118" s="1" t="s">
        <v>20</v>
      </c>
      <c r="B118" s="2">
        <v>355615084420823</v>
      </c>
    </row>
    <row r="119" spans="1:2" x14ac:dyDescent="0.2">
      <c r="A119" s="1" t="s">
        <v>20</v>
      </c>
      <c r="B119" s="2">
        <v>355615084420831</v>
      </c>
    </row>
    <row r="120" spans="1:2" x14ac:dyDescent="0.2">
      <c r="A120" s="1" t="s">
        <v>20</v>
      </c>
      <c r="B120" s="2">
        <v>355615084421045</v>
      </c>
    </row>
    <row r="121" spans="1:2" x14ac:dyDescent="0.2">
      <c r="A121" s="1" t="s">
        <v>20</v>
      </c>
      <c r="B121" s="2">
        <v>355615084421391</v>
      </c>
    </row>
    <row r="122" spans="1:2" x14ac:dyDescent="0.2">
      <c r="A122" s="1" t="s">
        <v>20</v>
      </c>
      <c r="B122" s="2">
        <v>355615084421441</v>
      </c>
    </row>
    <row r="123" spans="1:2" x14ac:dyDescent="0.2">
      <c r="A123" s="1" t="s">
        <v>20</v>
      </c>
      <c r="B123" s="2">
        <v>355615084421482</v>
      </c>
    </row>
    <row r="124" spans="1:2" x14ac:dyDescent="0.2">
      <c r="A124" s="1" t="s">
        <v>20</v>
      </c>
      <c r="B124" s="2">
        <v>355615084421821</v>
      </c>
    </row>
    <row r="125" spans="1:2" x14ac:dyDescent="0.2">
      <c r="A125" s="1" t="s">
        <v>20</v>
      </c>
      <c r="B125" s="2">
        <v>355615084422357</v>
      </c>
    </row>
    <row r="126" spans="1:2" x14ac:dyDescent="0.2">
      <c r="A126" s="1" t="s">
        <v>20</v>
      </c>
      <c r="B126" s="2">
        <v>355615084422480</v>
      </c>
    </row>
    <row r="127" spans="1:2" x14ac:dyDescent="0.2">
      <c r="A127" s="1" t="s">
        <v>20</v>
      </c>
      <c r="B127" s="2">
        <v>355615084422506</v>
      </c>
    </row>
    <row r="128" spans="1:2" x14ac:dyDescent="0.2">
      <c r="A128" s="1" t="s">
        <v>20</v>
      </c>
      <c r="B128" s="2">
        <v>355615084422571</v>
      </c>
    </row>
    <row r="129" spans="1:2" x14ac:dyDescent="0.2">
      <c r="A129" s="1" t="s">
        <v>20</v>
      </c>
      <c r="B129" s="2">
        <v>355615084423116</v>
      </c>
    </row>
    <row r="130" spans="1:2" x14ac:dyDescent="0.2">
      <c r="A130" s="1" t="s">
        <v>20</v>
      </c>
      <c r="B130" s="2">
        <v>355615084423744</v>
      </c>
    </row>
    <row r="131" spans="1:2" x14ac:dyDescent="0.2">
      <c r="A131" s="1" t="s">
        <v>20</v>
      </c>
      <c r="B131" s="2">
        <v>355615084423868</v>
      </c>
    </row>
    <row r="132" spans="1:2" x14ac:dyDescent="0.2">
      <c r="A132" s="1" t="s">
        <v>20</v>
      </c>
      <c r="B132" s="2">
        <v>355615084320551</v>
      </c>
    </row>
    <row r="133" spans="1:2" x14ac:dyDescent="0.2">
      <c r="A133" s="1" t="s">
        <v>20</v>
      </c>
      <c r="B133" s="2">
        <v>355615084294905</v>
      </c>
    </row>
    <row r="134" spans="1:2" x14ac:dyDescent="0.2">
      <c r="A134" s="1" t="s">
        <v>18</v>
      </c>
      <c r="B134" s="2">
        <v>357055084048704</v>
      </c>
    </row>
    <row r="135" spans="1:2" x14ac:dyDescent="0.2">
      <c r="A135" s="1" t="s">
        <v>18</v>
      </c>
      <c r="B135" s="2">
        <v>357055084054447</v>
      </c>
    </row>
    <row r="136" spans="1:2" x14ac:dyDescent="0.2">
      <c r="A136" s="1" t="s">
        <v>18</v>
      </c>
      <c r="B136" s="2">
        <v>357055084053449</v>
      </c>
    </row>
    <row r="137" spans="1:2" x14ac:dyDescent="0.2">
      <c r="A137" s="1" t="s">
        <v>18</v>
      </c>
      <c r="B137" s="2">
        <v>357055084056046</v>
      </c>
    </row>
    <row r="138" spans="1:2" x14ac:dyDescent="0.2">
      <c r="A138" s="1" t="s">
        <v>18</v>
      </c>
      <c r="B138" s="2">
        <v>357055084044471</v>
      </c>
    </row>
    <row r="139" spans="1:2" x14ac:dyDescent="0.2">
      <c r="A139" s="1" t="s">
        <v>18</v>
      </c>
      <c r="B139" s="2">
        <v>357055084048662</v>
      </c>
    </row>
    <row r="140" spans="1:2" x14ac:dyDescent="0.2">
      <c r="A140" s="1" t="s">
        <v>18</v>
      </c>
      <c r="B140" s="2">
        <v>357055084044489</v>
      </c>
    </row>
    <row r="141" spans="1:2" x14ac:dyDescent="0.2">
      <c r="A141" s="1" t="s">
        <v>18</v>
      </c>
      <c r="B141" s="2">
        <v>357055084053605</v>
      </c>
    </row>
    <row r="142" spans="1:2" x14ac:dyDescent="0.2">
      <c r="A142" s="1" t="s">
        <v>18</v>
      </c>
      <c r="B142" s="2">
        <v>357055084055816</v>
      </c>
    </row>
    <row r="143" spans="1:2" x14ac:dyDescent="0.2">
      <c r="A143" s="1" t="s">
        <v>18</v>
      </c>
      <c r="B143" s="2">
        <v>357055084054397</v>
      </c>
    </row>
    <row r="144" spans="1:2" x14ac:dyDescent="0.2">
      <c r="A144" s="1" t="s">
        <v>18</v>
      </c>
      <c r="B144" s="2">
        <v>357055084043820</v>
      </c>
    </row>
    <row r="145" spans="1:2" x14ac:dyDescent="0.2">
      <c r="A145" s="1" t="s">
        <v>18</v>
      </c>
      <c r="B145" s="2">
        <v>357055084054389</v>
      </c>
    </row>
    <row r="146" spans="1:2" x14ac:dyDescent="0.2">
      <c r="A146" s="1" t="s">
        <v>18</v>
      </c>
      <c r="B146" s="2">
        <v>357055084043853</v>
      </c>
    </row>
    <row r="147" spans="1:2" x14ac:dyDescent="0.2">
      <c r="A147" s="1" t="s">
        <v>18</v>
      </c>
      <c r="B147" s="2">
        <v>357055084040800</v>
      </c>
    </row>
    <row r="148" spans="1:2" x14ac:dyDescent="0.2">
      <c r="A148" s="1" t="s">
        <v>18</v>
      </c>
      <c r="B148" s="2">
        <v>357055084042988</v>
      </c>
    </row>
    <row r="149" spans="1:2" x14ac:dyDescent="0.2">
      <c r="A149" s="1" t="s">
        <v>18</v>
      </c>
      <c r="B149" s="2">
        <v>357055085391012</v>
      </c>
    </row>
    <row r="150" spans="1:2" x14ac:dyDescent="0.2">
      <c r="A150" s="1" t="s">
        <v>18</v>
      </c>
      <c r="B150" s="2">
        <v>357055085403072</v>
      </c>
    </row>
    <row r="151" spans="1:2" x14ac:dyDescent="0.2">
      <c r="A151" s="1" t="s">
        <v>18</v>
      </c>
      <c r="B151" s="2">
        <v>357055085400847</v>
      </c>
    </row>
    <row r="152" spans="1:2" x14ac:dyDescent="0.2">
      <c r="A152" s="1" t="s">
        <v>18</v>
      </c>
      <c r="B152" s="2">
        <v>357055085381641</v>
      </c>
    </row>
    <row r="153" spans="1:2" x14ac:dyDescent="0.2">
      <c r="A153" s="1" t="s">
        <v>18</v>
      </c>
      <c r="B153" s="2">
        <v>357055085400755</v>
      </c>
    </row>
    <row r="154" spans="1:2" x14ac:dyDescent="0.2">
      <c r="A154" s="1" t="s">
        <v>18</v>
      </c>
      <c r="B154" s="2">
        <v>357055085200627</v>
      </c>
    </row>
    <row r="155" spans="1:2" x14ac:dyDescent="0.2">
      <c r="A155" s="1" t="s">
        <v>18</v>
      </c>
      <c r="B155" s="2">
        <v>357055085206012</v>
      </c>
    </row>
    <row r="156" spans="1:2" x14ac:dyDescent="0.2">
      <c r="A156" s="1" t="s">
        <v>18</v>
      </c>
      <c r="B156" s="2">
        <v>357055085207135</v>
      </c>
    </row>
    <row r="157" spans="1:2" x14ac:dyDescent="0.2">
      <c r="A157" s="1" t="s">
        <v>18</v>
      </c>
      <c r="B157" s="2">
        <v>357055085203993</v>
      </c>
    </row>
    <row r="158" spans="1:2" x14ac:dyDescent="0.2">
      <c r="A158" s="1" t="s">
        <v>18</v>
      </c>
      <c r="B158" s="2">
        <v>357055085206038</v>
      </c>
    </row>
    <row r="159" spans="1:2" x14ac:dyDescent="0.2">
      <c r="A159" s="1" t="s">
        <v>18</v>
      </c>
      <c r="B159" s="2">
        <v>357055085207192</v>
      </c>
    </row>
    <row r="160" spans="1:2" x14ac:dyDescent="0.2">
      <c r="A160" s="1" t="s">
        <v>18</v>
      </c>
      <c r="B160" s="2">
        <v>357055085203217</v>
      </c>
    </row>
    <row r="161" spans="1:2" x14ac:dyDescent="0.2">
      <c r="A161" s="1" t="s">
        <v>18</v>
      </c>
      <c r="B161" s="2">
        <v>357055085200585</v>
      </c>
    </row>
    <row r="162" spans="1:2" x14ac:dyDescent="0.2">
      <c r="A162" s="1" t="s">
        <v>18</v>
      </c>
      <c r="B162" s="2">
        <v>357055085204066</v>
      </c>
    </row>
    <row r="163" spans="1:2" x14ac:dyDescent="0.2">
      <c r="A163" s="1" t="s">
        <v>18</v>
      </c>
      <c r="B163" s="2">
        <v>357055085203159</v>
      </c>
    </row>
    <row r="164" spans="1:2" x14ac:dyDescent="0.2">
      <c r="A164" s="1" t="s">
        <v>18</v>
      </c>
      <c r="B164" s="2">
        <v>357055085203647</v>
      </c>
    </row>
    <row r="165" spans="1:2" x14ac:dyDescent="0.2">
      <c r="A165" s="1" t="s">
        <v>18</v>
      </c>
      <c r="B165" s="2">
        <v>357055085203977</v>
      </c>
    </row>
    <row r="166" spans="1:2" x14ac:dyDescent="0.2">
      <c r="A166" s="1" t="s">
        <v>18</v>
      </c>
      <c r="B166" s="2">
        <v>357055085200650</v>
      </c>
    </row>
    <row r="167" spans="1:2" x14ac:dyDescent="0.2">
      <c r="A167" s="1" t="s">
        <v>18</v>
      </c>
      <c r="B167" s="2">
        <v>357055085203357</v>
      </c>
    </row>
    <row r="168" spans="1:2" x14ac:dyDescent="0.2">
      <c r="A168" s="1" t="s">
        <v>18</v>
      </c>
      <c r="B168" s="2">
        <v>357055085388976</v>
      </c>
    </row>
    <row r="169" spans="1:2" x14ac:dyDescent="0.2">
      <c r="A169" s="1" t="s">
        <v>18</v>
      </c>
      <c r="B169" s="2">
        <v>357055085387952</v>
      </c>
    </row>
    <row r="170" spans="1:2" x14ac:dyDescent="0.2">
      <c r="A170" s="1" t="s">
        <v>18</v>
      </c>
      <c r="B170" s="2">
        <v>357055085390758</v>
      </c>
    </row>
    <row r="171" spans="1:2" x14ac:dyDescent="0.2">
      <c r="A171" s="1" t="s">
        <v>18</v>
      </c>
      <c r="B171" s="2">
        <v>357055085388950</v>
      </c>
    </row>
    <row r="172" spans="1:2" x14ac:dyDescent="0.2">
      <c r="A172" s="1" t="s">
        <v>18</v>
      </c>
      <c r="B172" s="2">
        <v>357055085203951</v>
      </c>
    </row>
    <row r="173" spans="1:2" x14ac:dyDescent="0.2">
      <c r="A173" s="1" t="s">
        <v>18</v>
      </c>
      <c r="B173" s="2">
        <v>357055085104662</v>
      </c>
    </row>
    <row r="174" spans="1:2" x14ac:dyDescent="0.2">
      <c r="A174" s="1" t="s">
        <v>18</v>
      </c>
      <c r="B174" s="2">
        <v>357055085274010</v>
      </c>
    </row>
    <row r="175" spans="1:2" x14ac:dyDescent="0.2">
      <c r="A175" s="1" t="s">
        <v>18</v>
      </c>
      <c r="B175" s="2">
        <v>357055085207739</v>
      </c>
    </row>
    <row r="176" spans="1:2" x14ac:dyDescent="0.2">
      <c r="A176" s="1" t="s">
        <v>18</v>
      </c>
      <c r="B176" s="2">
        <v>357055085219205</v>
      </c>
    </row>
    <row r="177" spans="1:2" x14ac:dyDescent="0.2">
      <c r="A177" s="1" t="s">
        <v>18</v>
      </c>
      <c r="B177" s="2">
        <v>357055085894809</v>
      </c>
    </row>
    <row r="178" spans="1:2" x14ac:dyDescent="0.2">
      <c r="A178" s="1" t="s">
        <v>18</v>
      </c>
      <c r="B178" s="2">
        <v>357055085888652</v>
      </c>
    </row>
    <row r="179" spans="1:2" x14ac:dyDescent="0.2">
      <c r="A179" s="1" t="s">
        <v>18</v>
      </c>
      <c r="B179" s="2">
        <v>357055085206525</v>
      </c>
    </row>
    <row r="180" spans="1:2" x14ac:dyDescent="0.2">
      <c r="A180" s="1" t="s">
        <v>18</v>
      </c>
      <c r="B180" s="2">
        <v>357055085205246</v>
      </c>
    </row>
    <row r="181" spans="1:2" x14ac:dyDescent="0.2">
      <c r="A181" s="1" t="s">
        <v>18</v>
      </c>
      <c r="B181" s="2">
        <v>357055085216854</v>
      </c>
    </row>
    <row r="182" spans="1:2" x14ac:dyDescent="0.2">
      <c r="A182" s="1" t="s">
        <v>18</v>
      </c>
      <c r="B182" s="2">
        <v>357055085206756</v>
      </c>
    </row>
    <row r="183" spans="1:2" x14ac:dyDescent="0.2">
      <c r="A183" s="1" t="s">
        <v>18</v>
      </c>
      <c r="B183" s="2">
        <v>357055085206780</v>
      </c>
    </row>
    <row r="184" spans="1:2" x14ac:dyDescent="0.2">
      <c r="A184" s="1" t="s">
        <v>2</v>
      </c>
      <c r="B184" s="2">
        <v>355231085664391</v>
      </c>
    </row>
    <row r="185" spans="1:2" x14ac:dyDescent="0.2">
      <c r="A185" s="1" t="s">
        <v>2</v>
      </c>
      <c r="B185" s="2">
        <v>355231085676734</v>
      </c>
    </row>
    <row r="186" spans="1:2" x14ac:dyDescent="0.2">
      <c r="A186" s="1" t="s">
        <v>2</v>
      </c>
      <c r="B186" s="2">
        <v>355231085684811</v>
      </c>
    </row>
    <row r="187" spans="1:2" x14ac:dyDescent="0.2">
      <c r="A187" s="1" t="s">
        <v>2</v>
      </c>
      <c r="B187" s="2">
        <v>355231085742585</v>
      </c>
    </row>
    <row r="188" spans="1:2" x14ac:dyDescent="0.2">
      <c r="A188" s="1" t="s">
        <v>2</v>
      </c>
      <c r="B188" s="2">
        <v>355231085676668</v>
      </c>
    </row>
    <row r="189" spans="1:2" x14ac:dyDescent="0.2">
      <c r="A189" s="1" t="s">
        <v>2</v>
      </c>
      <c r="B189" s="2">
        <v>355231085684845</v>
      </c>
    </row>
    <row r="190" spans="1:2" x14ac:dyDescent="0.2">
      <c r="A190" s="1" t="s">
        <v>2</v>
      </c>
      <c r="B190" s="2">
        <v>355231085679217</v>
      </c>
    </row>
    <row r="191" spans="1:2" x14ac:dyDescent="0.2">
      <c r="A191" s="1" t="s">
        <v>2</v>
      </c>
      <c r="B191" s="2">
        <v>355231086025717</v>
      </c>
    </row>
    <row r="192" spans="1:2" x14ac:dyDescent="0.2">
      <c r="A192" s="1" t="s">
        <v>2</v>
      </c>
      <c r="B192" s="2">
        <v>355231086005073</v>
      </c>
    </row>
    <row r="193" spans="1:2" x14ac:dyDescent="0.2">
      <c r="A193" s="1" t="s">
        <v>2</v>
      </c>
      <c r="B193" s="2">
        <v>355231086026350</v>
      </c>
    </row>
    <row r="194" spans="1:2" x14ac:dyDescent="0.2">
      <c r="A194" s="1" t="s">
        <v>2</v>
      </c>
      <c r="B194" s="2">
        <v>355231086003250</v>
      </c>
    </row>
    <row r="195" spans="1:2" x14ac:dyDescent="0.2">
      <c r="A195" s="1" t="s">
        <v>2</v>
      </c>
      <c r="B195" s="2">
        <v>355231086005206</v>
      </c>
    </row>
    <row r="196" spans="1:2" x14ac:dyDescent="0.2">
      <c r="A196" s="1" t="s">
        <v>2</v>
      </c>
      <c r="B196" s="2">
        <v>355231086004605</v>
      </c>
    </row>
    <row r="197" spans="1:2" x14ac:dyDescent="0.2">
      <c r="A197" s="1" t="s">
        <v>2</v>
      </c>
      <c r="B197" s="2">
        <v>355231085669655</v>
      </c>
    </row>
    <row r="198" spans="1:2" x14ac:dyDescent="0.2">
      <c r="A198" s="1" t="s">
        <v>2</v>
      </c>
      <c r="B198" s="2">
        <v>355231085670398</v>
      </c>
    </row>
  </sheetData>
  <sortState ref="A2:C198">
    <sortCondition ref="A2:A19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1"/>
  <sheetViews>
    <sheetView rightToLeft="1" tabSelected="1" workbookViewId="0">
      <selection activeCell="B2" sqref="B2"/>
    </sheetView>
  </sheetViews>
  <sheetFormatPr defaultRowHeight="14.25" x14ac:dyDescent="0.2"/>
  <cols>
    <col min="1" max="1" width="15.75" bestFit="1" customWidth="1"/>
    <col min="2" max="35" width="16" bestFit="1" customWidth="1"/>
    <col min="36" max="37" width="30.625" bestFit="1" customWidth="1"/>
    <col min="38" max="42" width="30.125" bestFit="1" customWidth="1"/>
    <col min="43" max="45" width="30.875" bestFit="1" customWidth="1"/>
    <col min="46" max="48" width="26.5" bestFit="1" customWidth="1"/>
    <col min="49" max="51" width="16" bestFit="1" customWidth="1"/>
  </cols>
  <sheetData>
    <row r="1" spans="1:56" x14ac:dyDescent="0.2">
      <c r="A1" s="1" t="s">
        <v>23</v>
      </c>
      <c r="B1" s="1" t="s">
        <v>25</v>
      </c>
    </row>
    <row r="2" spans="1:56" x14ac:dyDescent="0.2">
      <c r="A2" s="1" t="s">
        <v>21</v>
      </c>
      <c r="B2" s="2">
        <f t="array" ref="B2">IFERROR(INDEX(Sheet1!$B$2:$B$1000,SMALL(IF(Sheet1!$A$2:$A$1000=$A2,ROW($A$2:$A$1000)-ROW($A$2)+1),COLUMN(A1))),"")</f>
        <v>354021086370333</v>
      </c>
      <c r="C2" s="2">
        <f t="array" ref="C2">IFERROR(INDEX(Sheet1!$B$2:$B$1000,SMALL(IF(Sheet1!$A$2:$A$1000=$A2,ROW($A$2:$A$1000)-ROW($A$2)+1),COLUMN(B1))),"")</f>
        <v>354021086373766</v>
      </c>
      <c r="D2" s="2">
        <f t="array" ref="D2">IFERROR(INDEX(Sheet1!$B$2:$B$1000,SMALL(IF(Sheet1!$A$2:$A$1000=$A2,ROW($A$2:$A$1000)-ROW($A$2)+1),COLUMN(C1))),"")</f>
        <v>354021087385058</v>
      </c>
      <c r="E2" s="2">
        <f t="array" ref="E2">IFERROR(INDEX(Sheet1!$B$2:$B$1000,SMALL(IF(Sheet1!$A$2:$A$1000=$A2,ROW($A$2:$A$1000)-ROW($A$2)+1),COLUMN(D1))),"")</f>
        <v>355760082129644</v>
      </c>
      <c r="F2" s="2">
        <f t="array" ref="F2">IFERROR(INDEX(Sheet1!$B$2:$B$1000,SMALL(IF(Sheet1!$A$2:$A$1000=$A2,ROW($A$2:$A$1000)-ROW($A$2)+1),COLUMN(E1))),"")</f>
        <v>356377080683917</v>
      </c>
      <c r="G2" s="2" t="str">
        <f t="array" ref="G2">IFERROR(INDEX(Sheet1!$B$2:$B$1000,SMALL(IF(Sheet1!$A$2:$A$1000=$A2,ROW($A$2:$A$1000)-ROW($A$2)+1),COLUMN(F1))),"")</f>
        <v/>
      </c>
      <c r="H2" s="2" t="str">
        <f t="array" ref="H2">IFERROR(INDEX(Sheet1!$B$2:$B$1000,SMALL(IF(Sheet1!$A$2:$A$1000=$A2,ROW($A$2:$A$1000)-ROW($A$2)+1),COLUMN(G1))),"")</f>
        <v/>
      </c>
      <c r="I2" s="2" t="str">
        <f t="array" ref="I2">IFERROR(INDEX(Sheet1!$B$2:$B$1000,SMALL(IF(Sheet1!$A$2:$A$1000=$A2,ROW($A$2:$A$1000)-ROW($A$2)+1),COLUMN(H1))),"")</f>
        <v/>
      </c>
      <c r="J2" s="2" t="str">
        <f t="array" ref="J2">IFERROR(INDEX(Sheet1!$B$2:$B$1000,SMALL(IF(Sheet1!$A$2:$A$1000=$A2,ROW($A$2:$A$1000)-ROW($A$2)+1),COLUMN(I1))),"")</f>
        <v/>
      </c>
      <c r="K2" s="2" t="str">
        <f t="array" ref="K2">IFERROR(INDEX(Sheet1!$B$2:$B$1000,SMALL(IF(Sheet1!$A$2:$A$1000=$A2,ROW($A$2:$A$1000)-ROW($A$2)+1),COLUMN(J1))),"")</f>
        <v/>
      </c>
      <c r="L2" s="2" t="str">
        <f t="array" ref="L2">IFERROR(INDEX(Sheet1!$B$2:$B$1000,SMALL(IF(Sheet1!$A$2:$A$1000=$A2,ROW($A$2:$A$1000)-ROW($A$2)+1),COLUMN(K1))),"")</f>
        <v/>
      </c>
      <c r="M2" s="2" t="str">
        <f t="array" ref="M2">IFERROR(INDEX(Sheet1!$B$2:$B$1000,SMALL(IF(Sheet1!$A$2:$A$1000=$A2,ROW($A$2:$A$1000)-ROW($A$2)+1),COLUMN(L1))),"")</f>
        <v/>
      </c>
      <c r="N2" s="2" t="str">
        <f t="array" ref="N2">IFERROR(INDEX(Sheet1!$B$2:$B$1000,SMALL(IF(Sheet1!$A$2:$A$1000=$A2,ROW($A$2:$A$1000)-ROW($A$2)+1),COLUMN(M1))),"")</f>
        <v/>
      </c>
      <c r="O2" s="2" t="str">
        <f t="array" ref="O2">IFERROR(INDEX(Sheet1!$B$2:$B$1000,SMALL(IF(Sheet1!$A$2:$A$1000=$A2,ROW($A$2:$A$1000)-ROW($A$2)+1),COLUMN(N1))),"")</f>
        <v/>
      </c>
      <c r="P2" s="2" t="str">
        <f t="array" ref="P2">IFERROR(INDEX(Sheet1!$B$2:$B$1000,SMALL(IF(Sheet1!$A$2:$A$1000=$A2,ROW($A$2:$A$1000)-ROW($A$2)+1),COLUMN(O1))),"")</f>
        <v/>
      </c>
      <c r="Q2" s="2" t="str">
        <f t="array" ref="Q2">IFERROR(INDEX(Sheet1!$B$2:$B$1000,SMALL(IF(Sheet1!$A$2:$A$1000=$A2,ROW($A$2:$A$1000)-ROW($A$2)+1),COLUMN(P1))),"")</f>
        <v/>
      </c>
      <c r="R2" s="2" t="str">
        <f t="array" ref="R2">IFERROR(INDEX(Sheet1!$B$2:$B$1000,SMALL(IF(Sheet1!$A$2:$A$1000=$A2,ROW($A$2:$A$1000)-ROW($A$2)+1),COLUMN(Q1))),"")</f>
        <v/>
      </c>
      <c r="S2" s="2" t="str">
        <f t="array" ref="S2">IFERROR(INDEX(Sheet1!$B$2:$B$1000,SMALL(IF(Sheet1!$A$2:$A$1000=$A2,ROW($A$2:$A$1000)-ROW($A$2)+1),COLUMN(R1))),"")</f>
        <v/>
      </c>
      <c r="T2" s="2" t="str">
        <f t="array" ref="T2">IFERROR(INDEX(Sheet1!$B$2:$B$1000,SMALL(IF(Sheet1!$A$2:$A$1000=$A2,ROW($A$2:$A$1000)-ROW($A$2)+1),COLUMN(S1))),"")</f>
        <v/>
      </c>
      <c r="U2" s="2" t="str">
        <f t="array" ref="U2">IFERROR(INDEX(Sheet1!$B$2:$B$1000,SMALL(IF(Sheet1!$A$2:$A$1000=$A2,ROW($A$2:$A$1000)-ROW($A$2)+1),COLUMN(T1))),"")</f>
        <v/>
      </c>
      <c r="V2" s="2" t="str">
        <f t="array" ref="V2">IFERROR(INDEX(Sheet1!$B$2:$B$1000,SMALL(IF(Sheet1!$A$2:$A$1000=$A2,ROW($A$2:$A$1000)-ROW($A$2)+1),COLUMN(U1))),"")</f>
        <v/>
      </c>
      <c r="W2" s="2" t="str">
        <f t="array" ref="W2">IFERROR(INDEX(Sheet1!$B$2:$B$1000,SMALL(IF(Sheet1!$A$2:$A$1000=$A2,ROW($A$2:$A$1000)-ROW($A$2)+1),COLUMN(V1))),"")</f>
        <v/>
      </c>
      <c r="X2" s="2" t="str">
        <f t="array" ref="X2">IFERROR(INDEX(Sheet1!$B$2:$B$1000,SMALL(IF(Sheet1!$A$2:$A$1000=$A2,ROW($A$2:$A$1000)-ROW($A$2)+1),COLUMN(W1))),"")</f>
        <v/>
      </c>
      <c r="Y2" s="2" t="str">
        <f t="array" ref="Y2">IFERROR(INDEX(Sheet1!$B$2:$B$1000,SMALL(IF(Sheet1!$A$2:$A$1000=$A2,ROW($A$2:$A$1000)-ROW($A$2)+1),COLUMN(X1))),"")</f>
        <v/>
      </c>
      <c r="Z2" s="2" t="str">
        <f t="array" ref="Z2">IFERROR(INDEX(Sheet1!$B$2:$B$1000,SMALL(IF(Sheet1!$A$2:$A$1000=$A2,ROW($A$2:$A$1000)-ROW($A$2)+1),COLUMN(Y1))),"")</f>
        <v/>
      </c>
      <c r="AA2" s="2" t="str">
        <f t="array" ref="AA2">IFERROR(INDEX(Sheet1!$B$2:$B$1000,SMALL(IF(Sheet1!$A$2:$A$1000=$A2,ROW($A$2:$A$1000)-ROW($A$2)+1),COLUMN(Z1))),"")</f>
        <v/>
      </c>
      <c r="AB2" s="2" t="str">
        <f t="array" ref="AB2">IFERROR(INDEX(Sheet1!$B$2:$B$1000,SMALL(IF(Sheet1!$A$2:$A$1000=$A2,ROW($A$2:$A$1000)-ROW($A$2)+1),COLUMN(AA1))),"")</f>
        <v/>
      </c>
      <c r="AC2" s="2" t="str">
        <f t="array" ref="AC2">IFERROR(INDEX(Sheet1!$B$2:$B$1000,SMALL(IF(Sheet1!$A$2:$A$1000=$A2,ROW($A$2:$A$1000)-ROW($A$2)+1),COLUMN(AB1))),"")</f>
        <v/>
      </c>
      <c r="AD2" s="2" t="str">
        <f t="array" ref="AD2">IFERROR(INDEX(Sheet1!$B$2:$B$1000,SMALL(IF(Sheet1!$A$2:$A$1000=$A2,ROW($A$2:$A$1000)-ROW($A$2)+1),COLUMN(AC1))),"")</f>
        <v/>
      </c>
      <c r="AE2" s="2" t="str">
        <f t="array" ref="AE2">IFERROR(INDEX(Sheet1!$B$2:$B$1000,SMALL(IF(Sheet1!$A$2:$A$1000=$A2,ROW($A$2:$A$1000)-ROW($A$2)+1),COLUMN(AD1))),"")</f>
        <v/>
      </c>
      <c r="AF2" s="2" t="str">
        <f t="array" ref="AF2">IFERROR(INDEX(Sheet1!$B$2:$B$1000,SMALL(IF(Sheet1!$A$2:$A$1000=$A2,ROW($A$2:$A$1000)-ROW($A$2)+1),COLUMN(AE1))),"")</f>
        <v/>
      </c>
      <c r="AG2" s="2" t="str">
        <f t="array" ref="AG2">IFERROR(INDEX(Sheet1!$B$2:$B$1000,SMALL(IF(Sheet1!$A$2:$A$1000=$A2,ROW($A$2:$A$1000)-ROW($A$2)+1),COLUMN(AF1))),"")</f>
        <v/>
      </c>
      <c r="AH2" s="2" t="str">
        <f t="array" ref="AH2">IFERROR(INDEX(Sheet1!$B$2:$B$1000,SMALL(IF(Sheet1!$A$2:$A$1000=$A2,ROW($A$2:$A$1000)-ROW($A$2)+1),COLUMN(AG1))),"")</f>
        <v/>
      </c>
      <c r="AI2" s="2" t="str">
        <f t="array" ref="AI2">IFERROR(INDEX(Sheet1!$B$2:$B$1000,SMALL(IF(Sheet1!$A$2:$A$1000=$A2,ROW($A$2:$A$1000)-ROW($A$2)+1),COLUMN(AH1))),"")</f>
        <v/>
      </c>
      <c r="AJ2" s="2" t="str">
        <f t="array" ref="AJ2">IFERROR(INDEX(Sheet1!$B$2:$B$1000,SMALL(IF(Sheet1!$A$2:$A$1000=$A2,ROW($A$2:$A$1000)-ROW($A$2)+1),COLUMN(AI1))),"")</f>
        <v/>
      </c>
      <c r="AK2" s="2" t="str">
        <f t="array" ref="AK2">IFERROR(INDEX(Sheet1!$B$2:$B$1000,SMALL(IF(Sheet1!$A$2:$A$1000=$A2,ROW($A$2:$A$1000)-ROW($A$2)+1),COLUMN(AJ1))),"")</f>
        <v/>
      </c>
      <c r="AL2" s="2" t="str">
        <f t="array" ref="AL2">IFERROR(INDEX(Sheet1!$B$2:$B$1000,SMALL(IF(Sheet1!$A$2:$A$1000=$A2,ROW($A$2:$A$1000)-ROW($A$2)+1),COLUMN(AK1))),"")</f>
        <v/>
      </c>
      <c r="AM2" s="2" t="str">
        <f t="array" ref="AM2">IFERROR(INDEX(Sheet1!$B$2:$B$1000,SMALL(IF(Sheet1!$A$2:$A$1000=$A2,ROW($A$2:$A$1000)-ROW($A$2)+1),COLUMN(AL1))),"")</f>
        <v/>
      </c>
      <c r="AN2" s="2" t="str">
        <f t="array" ref="AN2">IFERROR(INDEX(Sheet1!$B$2:$B$1000,SMALL(IF(Sheet1!$A$2:$A$1000=$A2,ROW($A$2:$A$1000)-ROW($A$2)+1),COLUMN(AM1))),"")</f>
        <v/>
      </c>
      <c r="AO2" s="2" t="str">
        <f t="array" ref="AO2">IFERROR(INDEX(Sheet1!$B$2:$B$1000,SMALL(IF(Sheet1!$A$2:$A$1000=$A2,ROW($A$2:$A$1000)-ROW($A$2)+1),COLUMN(AN1))),"")</f>
        <v/>
      </c>
      <c r="AP2" s="2" t="str">
        <f t="array" ref="AP2">IFERROR(INDEX(Sheet1!$B$2:$B$1000,SMALL(IF(Sheet1!$A$2:$A$1000=$A2,ROW($A$2:$A$1000)-ROW($A$2)+1),COLUMN(AO1))),"")</f>
        <v/>
      </c>
      <c r="AQ2" s="2" t="str">
        <f t="array" ref="AQ2">IFERROR(INDEX(Sheet1!$B$2:$B$1000,SMALL(IF(Sheet1!$A$2:$A$1000=$A2,ROW($A$2:$A$1000)-ROW($A$2)+1),COLUMN(AP1))),"")</f>
        <v/>
      </c>
      <c r="AR2" s="2" t="str">
        <f t="array" ref="AR2">IFERROR(INDEX(Sheet1!$B$2:$B$1000,SMALL(IF(Sheet1!$A$2:$A$1000=$A2,ROW($A$2:$A$1000)-ROW($A$2)+1),COLUMN(AQ1))),"")</f>
        <v/>
      </c>
      <c r="AS2" s="2" t="str">
        <f t="array" ref="AS2">IFERROR(INDEX(Sheet1!$B$2:$B$1000,SMALL(IF(Sheet1!$A$2:$A$1000=$A2,ROW($A$2:$A$1000)-ROW($A$2)+1),COLUMN(AR1))),"")</f>
        <v/>
      </c>
      <c r="AT2" s="2" t="str">
        <f t="array" ref="AT2">IFERROR(INDEX(Sheet1!$B$2:$B$1000,SMALL(IF(Sheet1!$A$2:$A$1000=$A2,ROW($A$2:$A$1000)-ROW($A$2)+1),COLUMN(AS1))),"")</f>
        <v/>
      </c>
      <c r="AU2" s="2" t="str">
        <f t="array" ref="AU2">IFERROR(INDEX(Sheet1!$B$2:$B$1000,SMALL(IF(Sheet1!$A$2:$A$1000=$A2,ROW($A$2:$A$1000)-ROW($A$2)+1),COLUMN(AT1))),"")</f>
        <v/>
      </c>
      <c r="AV2" s="2" t="str">
        <f t="array" ref="AV2">IFERROR(INDEX(Sheet1!$B$2:$B$1000,SMALL(IF(Sheet1!$A$2:$A$1000=$A2,ROW($A$2:$A$1000)-ROW($A$2)+1),COLUMN(AU1))),"")</f>
        <v/>
      </c>
      <c r="AW2" s="2" t="str">
        <f t="array" ref="AW2">IFERROR(INDEX(Sheet1!$B$2:$B$1000,SMALL(IF(Sheet1!$A$2:$A$1000=$A2,ROW($A$2:$A$1000)-ROW($A$2)+1),COLUMN(AV1))),"")</f>
        <v/>
      </c>
      <c r="AX2" s="2" t="str">
        <f t="array" ref="AX2">IFERROR(INDEX(Sheet1!$B$2:$B$1000,SMALL(IF(Sheet1!$A$2:$A$1000=$A2,ROW($A$2:$A$1000)-ROW($A$2)+1),COLUMN(AW1))),"")</f>
        <v/>
      </c>
      <c r="AY2" s="2" t="str">
        <f t="array" ref="AY2">IFERROR(INDEX(Sheet1!$B$2:$B$1000,SMALL(IF(Sheet1!$A$2:$A$1000=$A2,ROW($A$2:$A$1000)-ROW($A$2)+1),COLUMN(AX1))),"")</f>
        <v/>
      </c>
      <c r="AZ2" s="2" t="str">
        <f t="array" ref="AZ2">IFERROR(INDEX(Sheet1!$B$2:$B$1000,SMALL(IF(Sheet1!$A$2:$A$1000=$A2,ROW($A$2:$A$1000)-ROW($A$2)+1),COLUMN(AY1))),"")</f>
        <v/>
      </c>
      <c r="BA2" s="2" t="str">
        <f t="array" ref="BA2">IFERROR(INDEX(Sheet1!$B$2:$B$1000,SMALL(IF(Sheet1!$A$2:$A$1000=$A2,ROW($A$2:$A$1000)-ROW($A$2)+1),COLUMN(AZ1))),"")</f>
        <v/>
      </c>
      <c r="BB2" s="2" t="str">
        <f t="array" ref="BB2">IFERROR(INDEX(Sheet1!$B$2:$B$1000,SMALL(IF(Sheet1!$A$2:$A$1000=$A2,ROW($A$2:$A$1000)-ROW($A$2)+1),COLUMN(BA1))),"")</f>
        <v/>
      </c>
      <c r="BC2" s="2" t="str">
        <f t="array" ref="BC2">IFERROR(INDEX(Sheet1!$B$2:$B$1000,SMALL(IF(Sheet1!$A$2:$A$1000=$A2,ROW($A$2:$A$1000)-ROW($A$2)+1),COLUMN(BB1))),"")</f>
        <v/>
      </c>
      <c r="BD2" s="2" t="str">
        <f t="array" ref="BD2">IFERROR(INDEX(Sheet1!$B$2:$B$1000,SMALL(IF(Sheet1!$A$2:$A$1000=$A2,ROW($A$2:$A$1000)-ROW($A$2)+1),COLUMN(BC1))),"")</f>
        <v/>
      </c>
    </row>
    <row r="3" spans="1:56" x14ac:dyDescent="0.2">
      <c r="A3" s="1" t="s">
        <v>22</v>
      </c>
      <c r="B3" s="2">
        <f t="array" ref="B3">IFERROR(INDEX(Sheet1!$B$2:$B$1000,SMALL(IF(Sheet1!$A$2:$A$1000=$A3,ROW($A$2:$A$1000)-ROW($A$2)+1),COLUMN(A2))),"")</f>
        <v>355760081821183</v>
      </c>
      <c r="C3" s="2">
        <f t="array" ref="C3">IFERROR(INDEX(Sheet1!$B$2:$B$1000,SMALL(IF(Sheet1!$A$2:$A$1000=$A3,ROW($A$2:$A$1000)-ROW($A$2)+1),COLUMN(B2))),"")</f>
        <v>355760082127796</v>
      </c>
      <c r="D3" s="2">
        <f t="array" ref="D3">IFERROR(INDEX(Sheet1!$B$2:$B$1000,SMALL(IF(Sheet1!$A$2:$A$1000=$A3,ROW($A$2:$A$1000)-ROW($A$2)+1),COLUMN(C2))),"")</f>
        <v>355760082200460</v>
      </c>
      <c r="E3" s="2">
        <f t="array" ref="E3">IFERROR(INDEX(Sheet1!$B$2:$B$1000,SMALL(IF(Sheet1!$A$2:$A$1000=$A3,ROW($A$2:$A$1000)-ROW($A$2)+1),COLUMN(D2))),"")</f>
        <v>355758084687932</v>
      </c>
      <c r="F3" s="2">
        <f t="array" ref="F3">IFERROR(INDEX(Sheet1!$B$2:$B$1000,SMALL(IF(Sheet1!$A$2:$A$1000=$A3,ROW($A$2:$A$1000)-ROW($A$2)+1),COLUMN(E2))),"")</f>
        <v>355758084689094</v>
      </c>
      <c r="G3" s="2" t="str">
        <f t="array" ref="G3">IFERROR(INDEX(Sheet1!$B$2:$B$1000,SMALL(IF(Sheet1!$A$2:$A$1000=$A3,ROW($A$2:$A$1000)-ROW($A$2)+1),COLUMN(F2))),"")</f>
        <v/>
      </c>
      <c r="H3" s="2" t="str">
        <f t="array" ref="H3">IFERROR(INDEX(Sheet1!$B$2:$B$1000,SMALL(IF(Sheet1!$A$2:$A$1000=$A3,ROW($A$2:$A$1000)-ROW($A$2)+1),COLUMN(G2))),"")</f>
        <v/>
      </c>
      <c r="I3" s="2" t="str">
        <f t="array" ref="I3">IFERROR(INDEX(Sheet1!$B$2:$B$1000,SMALL(IF(Sheet1!$A$2:$A$1000=$A3,ROW($A$2:$A$1000)-ROW($A$2)+1),COLUMN(H2))),"")</f>
        <v/>
      </c>
      <c r="J3" s="2" t="str">
        <f t="array" ref="J3">IFERROR(INDEX(Sheet1!$B$2:$B$1000,SMALL(IF(Sheet1!$A$2:$A$1000=$A3,ROW($A$2:$A$1000)-ROW($A$2)+1),COLUMN(I2))),"")</f>
        <v/>
      </c>
      <c r="K3" s="2" t="str">
        <f t="array" ref="K3">IFERROR(INDEX(Sheet1!$B$2:$B$1000,SMALL(IF(Sheet1!$A$2:$A$1000=$A3,ROW($A$2:$A$1000)-ROW($A$2)+1),COLUMN(J2))),"")</f>
        <v/>
      </c>
      <c r="L3" s="2" t="str">
        <f t="array" ref="L3">IFERROR(INDEX(Sheet1!$B$2:$B$1000,SMALL(IF(Sheet1!$A$2:$A$1000=$A3,ROW($A$2:$A$1000)-ROW($A$2)+1),COLUMN(K2))),"")</f>
        <v/>
      </c>
      <c r="M3" s="2" t="str">
        <f t="array" ref="M3">IFERROR(INDEX(Sheet1!$B$2:$B$1000,SMALL(IF(Sheet1!$A$2:$A$1000=$A3,ROW($A$2:$A$1000)-ROW($A$2)+1),COLUMN(L2))),"")</f>
        <v/>
      </c>
      <c r="N3" s="2" t="str">
        <f t="array" ref="N3">IFERROR(INDEX(Sheet1!$B$2:$B$1000,SMALL(IF(Sheet1!$A$2:$A$1000=$A3,ROW($A$2:$A$1000)-ROW($A$2)+1),COLUMN(M2))),"")</f>
        <v/>
      </c>
      <c r="O3" s="2" t="str">
        <f t="array" ref="O3">IFERROR(INDEX(Sheet1!$B$2:$B$1000,SMALL(IF(Sheet1!$A$2:$A$1000=$A3,ROW($A$2:$A$1000)-ROW($A$2)+1),COLUMN(N2))),"")</f>
        <v/>
      </c>
      <c r="P3" s="2" t="str">
        <f t="array" ref="P3">IFERROR(INDEX(Sheet1!$B$2:$B$1000,SMALL(IF(Sheet1!$A$2:$A$1000=$A3,ROW($A$2:$A$1000)-ROW($A$2)+1),COLUMN(O2))),"")</f>
        <v/>
      </c>
      <c r="Q3" s="2" t="str">
        <f t="array" ref="Q3">IFERROR(INDEX(Sheet1!$B$2:$B$1000,SMALL(IF(Sheet1!$A$2:$A$1000=$A3,ROW($A$2:$A$1000)-ROW($A$2)+1),COLUMN(P2))),"")</f>
        <v/>
      </c>
      <c r="R3" s="2" t="str">
        <f t="array" ref="R3">IFERROR(INDEX(Sheet1!$B$2:$B$1000,SMALL(IF(Sheet1!$A$2:$A$1000=$A3,ROW($A$2:$A$1000)-ROW($A$2)+1),COLUMN(Q2))),"")</f>
        <v/>
      </c>
      <c r="S3" s="2" t="str">
        <f t="array" ref="S3">IFERROR(INDEX(Sheet1!$B$2:$B$1000,SMALL(IF(Sheet1!$A$2:$A$1000=$A3,ROW($A$2:$A$1000)-ROW($A$2)+1),COLUMN(R2))),"")</f>
        <v/>
      </c>
      <c r="T3" s="2" t="str">
        <f t="array" ref="T3">IFERROR(INDEX(Sheet1!$B$2:$B$1000,SMALL(IF(Sheet1!$A$2:$A$1000=$A3,ROW($A$2:$A$1000)-ROW($A$2)+1),COLUMN(S2))),"")</f>
        <v/>
      </c>
      <c r="U3" s="2" t="str">
        <f t="array" ref="U3">IFERROR(INDEX(Sheet1!$B$2:$B$1000,SMALL(IF(Sheet1!$A$2:$A$1000=$A3,ROW($A$2:$A$1000)-ROW($A$2)+1),COLUMN(T2))),"")</f>
        <v/>
      </c>
      <c r="V3" s="2" t="str">
        <f t="array" ref="V3">IFERROR(INDEX(Sheet1!$B$2:$B$1000,SMALL(IF(Sheet1!$A$2:$A$1000=$A3,ROW($A$2:$A$1000)-ROW($A$2)+1),COLUMN(U2))),"")</f>
        <v/>
      </c>
      <c r="W3" s="2" t="str">
        <f t="array" ref="W3">IFERROR(INDEX(Sheet1!$B$2:$B$1000,SMALL(IF(Sheet1!$A$2:$A$1000=$A3,ROW($A$2:$A$1000)-ROW($A$2)+1),COLUMN(V2))),"")</f>
        <v/>
      </c>
      <c r="X3" s="2" t="str">
        <f t="array" ref="X3">IFERROR(INDEX(Sheet1!$B$2:$B$1000,SMALL(IF(Sheet1!$A$2:$A$1000=$A3,ROW($A$2:$A$1000)-ROW($A$2)+1),COLUMN(W2))),"")</f>
        <v/>
      </c>
      <c r="Y3" s="2" t="str">
        <f t="array" ref="Y3">IFERROR(INDEX(Sheet1!$B$2:$B$1000,SMALL(IF(Sheet1!$A$2:$A$1000=$A3,ROW($A$2:$A$1000)-ROW($A$2)+1),COLUMN(X2))),"")</f>
        <v/>
      </c>
      <c r="Z3" s="2" t="str">
        <f t="array" ref="Z3">IFERROR(INDEX(Sheet1!$B$2:$B$1000,SMALL(IF(Sheet1!$A$2:$A$1000=$A3,ROW($A$2:$A$1000)-ROW($A$2)+1),COLUMN(Y2))),"")</f>
        <v/>
      </c>
      <c r="AA3" s="2" t="str">
        <f t="array" ref="AA3">IFERROR(INDEX(Sheet1!$B$2:$B$1000,SMALL(IF(Sheet1!$A$2:$A$1000=$A3,ROW($A$2:$A$1000)-ROW($A$2)+1),COLUMN(Z2))),"")</f>
        <v/>
      </c>
      <c r="AB3" s="2" t="str">
        <f t="array" ref="AB3">IFERROR(INDEX(Sheet1!$B$2:$B$1000,SMALL(IF(Sheet1!$A$2:$A$1000=$A3,ROW($A$2:$A$1000)-ROW($A$2)+1),COLUMN(AA2))),"")</f>
        <v/>
      </c>
      <c r="AC3" s="2" t="str">
        <f t="array" ref="AC3">IFERROR(INDEX(Sheet1!$B$2:$B$1000,SMALL(IF(Sheet1!$A$2:$A$1000=$A3,ROW($A$2:$A$1000)-ROW($A$2)+1),COLUMN(AB2))),"")</f>
        <v/>
      </c>
      <c r="AD3" s="2" t="str">
        <f t="array" ref="AD3">IFERROR(INDEX(Sheet1!$B$2:$B$1000,SMALL(IF(Sheet1!$A$2:$A$1000=$A3,ROW($A$2:$A$1000)-ROW($A$2)+1),COLUMN(AC2))),"")</f>
        <v/>
      </c>
      <c r="AE3" s="2" t="str">
        <f t="array" ref="AE3">IFERROR(INDEX(Sheet1!$B$2:$B$1000,SMALL(IF(Sheet1!$A$2:$A$1000=$A3,ROW($A$2:$A$1000)-ROW($A$2)+1),COLUMN(AD2))),"")</f>
        <v/>
      </c>
      <c r="AF3" s="2" t="str">
        <f t="array" ref="AF3">IFERROR(INDEX(Sheet1!$B$2:$B$1000,SMALL(IF(Sheet1!$A$2:$A$1000=$A3,ROW($A$2:$A$1000)-ROW($A$2)+1),COLUMN(AE2))),"")</f>
        <v/>
      </c>
      <c r="AG3" s="2" t="str">
        <f t="array" ref="AG3">IFERROR(INDEX(Sheet1!$B$2:$B$1000,SMALL(IF(Sheet1!$A$2:$A$1000=$A3,ROW($A$2:$A$1000)-ROW($A$2)+1),COLUMN(AF2))),"")</f>
        <v/>
      </c>
      <c r="AH3" s="2" t="str">
        <f t="array" ref="AH3">IFERROR(INDEX(Sheet1!$B$2:$B$1000,SMALL(IF(Sheet1!$A$2:$A$1000=$A3,ROW($A$2:$A$1000)-ROW($A$2)+1),COLUMN(AG2))),"")</f>
        <v/>
      </c>
      <c r="AI3" s="2" t="str">
        <f t="array" ref="AI3">IFERROR(INDEX(Sheet1!$B$2:$B$1000,SMALL(IF(Sheet1!$A$2:$A$1000=$A3,ROW($A$2:$A$1000)-ROW($A$2)+1),COLUMN(AH2))),"")</f>
        <v/>
      </c>
      <c r="AJ3" s="2" t="str">
        <f t="array" ref="AJ3">IFERROR(INDEX(Sheet1!$B$2:$B$1000,SMALL(IF(Sheet1!$A$2:$A$1000=$A3,ROW($A$2:$A$1000)-ROW($A$2)+1),COLUMN(AI2))),"")</f>
        <v/>
      </c>
      <c r="AK3" s="2" t="str">
        <f t="array" ref="AK3">IFERROR(INDEX(Sheet1!$B$2:$B$1000,SMALL(IF(Sheet1!$A$2:$A$1000=$A3,ROW($A$2:$A$1000)-ROW($A$2)+1),COLUMN(AJ2))),"")</f>
        <v/>
      </c>
      <c r="AL3" s="2" t="str">
        <f t="array" ref="AL3">IFERROR(INDEX(Sheet1!$B$2:$B$1000,SMALL(IF(Sheet1!$A$2:$A$1000=$A3,ROW($A$2:$A$1000)-ROW($A$2)+1),COLUMN(AK2))),"")</f>
        <v/>
      </c>
      <c r="AM3" s="2" t="str">
        <f t="array" ref="AM3">IFERROR(INDEX(Sheet1!$B$2:$B$1000,SMALL(IF(Sheet1!$A$2:$A$1000=$A3,ROW($A$2:$A$1000)-ROW($A$2)+1),COLUMN(AL2))),"")</f>
        <v/>
      </c>
      <c r="AN3" s="2" t="str">
        <f t="array" ref="AN3">IFERROR(INDEX(Sheet1!$B$2:$B$1000,SMALL(IF(Sheet1!$A$2:$A$1000=$A3,ROW($A$2:$A$1000)-ROW($A$2)+1),COLUMN(AM2))),"")</f>
        <v/>
      </c>
      <c r="AO3" s="2" t="str">
        <f t="array" ref="AO3">IFERROR(INDEX(Sheet1!$B$2:$B$1000,SMALL(IF(Sheet1!$A$2:$A$1000=$A3,ROW($A$2:$A$1000)-ROW($A$2)+1),COLUMN(AN2))),"")</f>
        <v/>
      </c>
      <c r="AP3" s="2" t="str">
        <f t="array" ref="AP3">IFERROR(INDEX(Sheet1!$B$2:$B$1000,SMALL(IF(Sheet1!$A$2:$A$1000=$A3,ROW($A$2:$A$1000)-ROW($A$2)+1),COLUMN(AO2))),"")</f>
        <v/>
      </c>
      <c r="AQ3" s="2" t="str">
        <f t="array" ref="AQ3">IFERROR(INDEX(Sheet1!$B$2:$B$1000,SMALL(IF(Sheet1!$A$2:$A$1000=$A3,ROW($A$2:$A$1000)-ROW($A$2)+1),COLUMN(AP2))),"")</f>
        <v/>
      </c>
      <c r="AR3" s="2" t="str">
        <f t="array" ref="AR3">IFERROR(INDEX(Sheet1!$B$2:$B$1000,SMALL(IF(Sheet1!$A$2:$A$1000=$A3,ROW($A$2:$A$1000)-ROW($A$2)+1),COLUMN(AQ2))),"")</f>
        <v/>
      </c>
      <c r="AS3" s="2" t="str">
        <f t="array" ref="AS3">IFERROR(INDEX(Sheet1!$B$2:$B$1000,SMALL(IF(Sheet1!$A$2:$A$1000=$A3,ROW($A$2:$A$1000)-ROW($A$2)+1),COLUMN(AR2))),"")</f>
        <v/>
      </c>
      <c r="AT3" s="2" t="str">
        <f t="array" ref="AT3">IFERROR(INDEX(Sheet1!$B$2:$B$1000,SMALL(IF(Sheet1!$A$2:$A$1000=$A3,ROW($A$2:$A$1000)-ROW($A$2)+1),COLUMN(AS2))),"")</f>
        <v/>
      </c>
      <c r="AU3" s="2" t="str">
        <f t="array" ref="AU3">IFERROR(INDEX(Sheet1!$B$2:$B$1000,SMALL(IF(Sheet1!$A$2:$A$1000=$A3,ROW($A$2:$A$1000)-ROW($A$2)+1),COLUMN(AT2))),"")</f>
        <v/>
      </c>
      <c r="AV3" s="2" t="str">
        <f t="array" ref="AV3">IFERROR(INDEX(Sheet1!$B$2:$B$1000,SMALL(IF(Sheet1!$A$2:$A$1000=$A3,ROW($A$2:$A$1000)-ROW($A$2)+1),COLUMN(AU2))),"")</f>
        <v/>
      </c>
      <c r="AW3" s="2" t="str">
        <f t="array" ref="AW3">IFERROR(INDEX(Sheet1!$B$2:$B$1000,SMALL(IF(Sheet1!$A$2:$A$1000=$A3,ROW($A$2:$A$1000)-ROW($A$2)+1),COLUMN(AV2))),"")</f>
        <v/>
      </c>
      <c r="AX3" s="2" t="str">
        <f t="array" ref="AX3">IFERROR(INDEX(Sheet1!$B$2:$B$1000,SMALL(IF(Sheet1!$A$2:$A$1000=$A3,ROW($A$2:$A$1000)-ROW($A$2)+1),COLUMN(AW2))),"")</f>
        <v/>
      </c>
      <c r="AY3" s="2" t="str">
        <f t="array" ref="AY3">IFERROR(INDEX(Sheet1!$B$2:$B$1000,SMALL(IF(Sheet1!$A$2:$A$1000=$A3,ROW($A$2:$A$1000)-ROW($A$2)+1),COLUMN(AX2))),"")</f>
        <v/>
      </c>
      <c r="AZ3" s="2" t="str">
        <f t="array" ref="AZ3">IFERROR(INDEX(Sheet1!$B$2:$B$1000,SMALL(IF(Sheet1!$A$2:$A$1000=$A3,ROW($A$2:$A$1000)-ROW($A$2)+1),COLUMN(AY2))),"")</f>
        <v/>
      </c>
      <c r="BA3" s="2" t="str">
        <f t="array" ref="BA3">IFERROR(INDEX(Sheet1!$B$2:$B$1000,SMALL(IF(Sheet1!$A$2:$A$1000=$A3,ROW($A$2:$A$1000)-ROW($A$2)+1),COLUMN(AZ2))),"")</f>
        <v/>
      </c>
      <c r="BB3" s="2" t="str">
        <f t="array" ref="BB3">IFERROR(INDEX(Sheet1!$B$2:$B$1000,SMALL(IF(Sheet1!$A$2:$A$1000=$A3,ROW($A$2:$A$1000)-ROW($A$2)+1),COLUMN(BA2))),"")</f>
        <v/>
      </c>
      <c r="BC3" s="2" t="str">
        <f t="array" ref="BC3">IFERROR(INDEX(Sheet1!$B$2:$B$1000,SMALL(IF(Sheet1!$A$2:$A$1000=$A3,ROW($A$2:$A$1000)-ROW($A$2)+1),COLUMN(BB2))),"")</f>
        <v/>
      </c>
      <c r="BD3" s="2" t="str">
        <f t="array" ref="BD3">IFERROR(INDEX(Sheet1!$B$2:$B$1000,SMALL(IF(Sheet1!$A$2:$A$1000=$A3,ROW($A$2:$A$1000)-ROW($A$2)+1),COLUMN(BC2))),"")</f>
        <v/>
      </c>
    </row>
    <row r="4" spans="1:56" x14ac:dyDescent="0.2">
      <c r="A4" s="1" t="s">
        <v>3</v>
      </c>
      <c r="B4" s="2">
        <f t="array" ref="B4">IFERROR(INDEX(Sheet1!$B$2:$B$1000,SMALL(IF(Sheet1!$A$2:$A$1000=$A4,ROW($A$2:$A$1000)-ROW($A$2)+1),COLUMN(A3))),"")</f>
        <v>357621084130220</v>
      </c>
      <c r="C4" s="2">
        <f t="array" ref="C4">IFERROR(INDEX(Sheet1!$B$2:$B$1000,SMALL(IF(Sheet1!$A$2:$A$1000=$A4,ROW($A$2:$A$1000)-ROW($A$2)+1),COLUMN(B3))),"")</f>
        <v>357621083122699</v>
      </c>
      <c r="D4" s="2">
        <f t="array" ref="D4">IFERROR(INDEX(Sheet1!$B$2:$B$1000,SMALL(IF(Sheet1!$A$2:$A$1000=$A4,ROW($A$2:$A$1000)-ROW($A$2)+1),COLUMN(C3))),"")</f>
        <v>357621083636631</v>
      </c>
      <c r="E4" s="2">
        <f t="array" ref="E4">IFERROR(INDEX(Sheet1!$B$2:$B$1000,SMALL(IF(Sheet1!$A$2:$A$1000=$A4,ROW($A$2:$A$1000)-ROW($A$2)+1),COLUMN(D3))),"")</f>
        <v>357621081854038</v>
      </c>
      <c r="F4" s="2">
        <f t="array" ref="F4">IFERROR(INDEX(Sheet1!$B$2:$B$1000,SMALL(IF(Sheet1!$A$2:$A$1000=$A4,ROW($A$2:$A$1000)-ROW($A$2)+1),COLUMN(E3))),"")</f>
        <v>357621083636714</v>
      </c>
      <c r="G4" s="2">
        <f t="array" ref="G4">IFERROR(INDEX(Sheet1!$B$2:$B$1000,SMALL(IF(Sheet1!$A$2:$A$1000=$A4,ROW($A$2:$A$1000)-ROW($A$2)+1),COLUMN(F3))),"")</f>
        <v>357621083651705</v>
      </c>
      <c r="H4" s="2">
        <f t="array" ref="H4">IFERROR(INDEX(Sheet1!$B$2:$B$1000,SMALL(IF(Sheet1!$A$2:$A$1000=$A4,ROW($A$2:$A$1000)-ROW($A$2)+1),COLUMN(G3))),"")</f>
        <v>357621083651689</v>
      </c>
      <c r="I4" s="2">
        <f t="array" ref="I4">IFERROR(INDEX(Sheet1!$B$2:$B$1000,SMALL(IF(Sheet1!$A$2:$A$1000=$A4,ROW($A$2:$A$1000)-ROW($A$2)+1),COLUMN(H3))),"")</f>
        <v>357621083643769</v>
      </c>
      <c r="J4" s="2">
        <f t="array" ref="J4">IFERROR(INDEX(Sheet1!$B$2:$B$1000,SMALL(IF(Sheet1!$A$2:$A$1000=$A4,ROW($A$2:$A$1000)-ROW($A$2)+1),COLUMN(I3))),"")</f>
        <v>357621083651648</v>
      </c>
      <c r="K4" s="2">
        <f t="array" ref="K4">IFERROR(INDEX(Sheet1!$B$2:$B$1000,SMALL(IF(Sheet1!$A$2:$A$1000=$A4,ROW($A$2:$A$1000)-ROW($A$2)+1),COLUMN(J3))),"")</f>
        <v>357621084130832</v>
      </c>
      <c r="L4" s="2">
        <f t="array" ref="L4">IFERROR(INDEX(Sheet1!$B$2:$B$1000,SMALL(IF(Sheet1!$A$2:$A$1000=$A4,ROW($A$2:$A$1000)-ROW($A$2)+1),COLUMN(K3))),"")</f>
        <v>357621084132200</v>
      </c>
      <c r="M4" s="2">
        <f t="array" ref="M4">IFERROR(INDEX(Sheet1!$B$2:$B$1000,SMALL(IF(Sheet1!$A$2:$A$1000=$A4,ROW($A$2:$A$1000)-ROW($A$2)+1),COLUMN(L3))),"")</f>
        <v>357621083636581</v>
      </c>
      <c r="N4" s="2">
        <f t="array" ref="N4">IFERROR(INDEX(Sheet1!$B$2:$B$1000,SMALL(IF(Sheet1!$A$2:$A$1000=$A4,ROW($A$2:$A$1000)-ROW($A$2)+1),COLUMN(M3))),"")</f>
        <v>357621082184971</v>
      </c>
      <c r="O4" s="2">
        <f t="array" ref="O4">IFERROR(INDEX(Sheet1!$B$2:$B$1000,SMALL(IF(Sheet1!$A$2:$A$1000=$A4,ROW($A$2:$A$1000)-ROW($A$2)+1),COLUMN(N3))),"")</f>
        <v>357621082724180</v>
      </c>
      <c r="P4" s="2">
        <f t="array" ref="P4">IFERROR(INDEX(Sheet1!$B$2:$B$1000,SMALL(IF(Sheet1!$A$2:$A$1000=$A4,ROW($A$2:$A$1000)-ROW($A$2)+1),COLUMN(O3))),"")</f>
        <v>357621082198708</v>
      </c>
      <c r="Q4" s="2">
        <f t="array" ref="Q4">IFERROR(INDEX(Sheet1!$B$2:$B$1000,SMALL(IF(Sheet1!$A$2:$A$1000=$A4,ROW($A$2:$A$1000)-ROW($A$2)+1),COLUMN(P3))),"")</f>
        <v>357621082276751</v>
      </c>
      <c r="R4" s="2">
        <f t="array" ref="R4">IFERROR(INDEX(Sheet1!$B$2:$B$1000,SMALL(IF(Sheet1!$A$2:$A$1000=$A4,ROW($A$2:$A$1000)-ROW($A$2)+1),COLUMN(Q3))),"")</f>
        <v>357621082259658</v>
      </c>
      <c r="S4" s="2">
        <f t="array" ref="S4">IFERROR(INDEX(Sheet1!$B$2:$B$1000,SMALL(IF(Sheet1!$A$2:$A$1000=$A4,ROW($A$2:$A$1000)-ROW($A$2)+1),COLUMN(R3))),"")</f>
        <v>357621082275100</v>
      </c>
      <c r="T4" s="2">
        <f t="array" ref="T4">IFERROR(INDEX(Sheet1!$B$2:$B$1000,SMALL(IF(Sheet1!$A$2:$A$1000=$A4,ROW($A$2:$A$1000)-ROW($A$2)+1),COLUMN(S3))),"")</f>
        <v>357621082276769</v>
      </c>
      <c r="U4" s="2">
        <f t="array" ref="U4">IFERROR(INDEX(Sheet1!$B$2:$B$1000,SMALL(IF(Sheet1!$A$2:$A$1000=$A4,ROW($A$2:$A$1000)-ROW($A$2)+1),COLUMN(T3))),"")</f>
        <v>357621082276587</v>
      </c>
      <c r="V4" s="2">
        <f t="array" ref="V4">IFERROR(INDEX(Sheet1!$B$2:$B$1000,SMALL(IF(Sheet1!$A$2:$A$1000=$A4,ROW($A$2:$A$1000)-ROW($A$2)+1),COLUMN(U3))),"")</f>
        <v>357621084130493</v>
      </c>
      <c r="W4" s="2">
        <f t="array" ref="W4">IFERROR(INDEX(Sheet1!$B$2:$B$1000,SMALL(IF(Sheet1!$A$2:$A$1000=$A4,ROW($A$2:$A$1000)-ROW($A$2)+1),COLUMN(V3))),"")</f>
        <v>357621082274988</v>
      </c>
      <c r="X4" s="2">
        <f t="array" ref="X4">IFERROR(INDEX(Sheet1!$B$2:$B$1000,SMALL(IF(Sheet1!$A$2:$A$1000=$A4,ROW($A$2:$A$1000)-ROW($A$2)+1),COLUMN(W3))),"")</f>
        <v>357621082735293</v>
      </c>
      <c r="Y4" s="2">
        <f t="array" ref="Y4">IFERROR(INDEX(Sheet1!$B$2:$B$1000,SMALL(IF(Sheet1!$A$2:$A$1000=$A4,ROW($A$2:$A$1000)-ROW($A$2)+1),COLUMN(X3))),"")</f>
        <v>357621083652091</v>
      </c>
      <c r="Z4" s="2">
        <f t="array" ref="Z4">IFERROR(INDEX(Sheet1!$B$2:$B$1000,SMALL(IF(Sheet1!$A$2:$A$1000=$A4,ROW($A$2:$A$1000)-ROW($A$2)+1),COLUMN(Y3))),"")</f>
        <v>357621083652968</v>
      </c>
      <c r="AA4" s="2">
        <f t="array" ref="AA4">IFERROR(INDEX(Sheet1!$B$2:$B$1000,SMALL(IF(Sheet1!$A$2:$A$1000=$A4,ROW($A$2:$A$1000)-ROW($A$2)+1),COLUMN(Z3))),"")</f>
        <v>357621084130188</v>
      </c>
      <c r="AB4" s="2">
        <f t="array" ref="AB4">IFERROR(INDEX(Sheet1!$B$2:$B$1000,SMALL(IF(Sheet1!$A$2:$A$1000=$A4,ROW($A$2:$A$1000)-ROW($A$2)+1),COLUMN(AA3))),"")</f>
        <v>357621083122525</v>
      </c>
      <c r="AC4" s="2">
        <f t="array" ref="AC4">IFERROR(INDEX(Sheet1!$B$2:$B$1000,SMALL(IF(Sheet1!$A$2:$A$1000=$A4,ROW($A$2:$A$1000)-ROW($A$2)+1),COLUMN(AB3))),"")</f>
        <v>357621084130873</v>
      </c>
      <c r="AD4" s="2">
        <f t="array" ref="AD4">IFERROR(INDEX(Sheet1!$B$2:$B$1000,SMALL(IF(Sheet1!$A$2:$A$1000=$A4,ROW($A$2:$A$1000)-ROW($A$2)+1),COLUMN(AC3))),"")</f>
        <v>357621083122467</v>
      </c>
      <c r="AE4" s="2">
        <f t="array" ref="AE4">IFERROR(INDEX(Sheet1!$B$2:$B$1000,SMALL(IF(Sheet1!$A$2:$A$1000=$A4,ROW($A$2:$A$1000)-ROW($A$2)+1),COLUMN(AD3))),"")</f>
        <v>357621083122582</v>
      </c>
      <c r="AF4" s="2">
        <f t="array" ref="AF4">IFERROR(INDEX(Sheet1!$B$2:$B$1000,SMALL(IF(Sheet1!$A$2:$A$1000=$A4,ROW($A$2:$A$1000)-ROW($A$2)+1),COLUMN(AE3))),"")</f>
        <v>357621083122681</v>
      </c>
      <c r="AG4" s="2">
        <f t="array" ref="AG4">IFERROR(INDEX(Sheet1!$B$2:$B$1000,SMALL(IF(Sheet1!$A$2:$A$1000=$A4,ROW($A$2:$A$1000)-ROW($A$2)+1),COLUMN(AF3))),"")</f>
        <v>357621083652984</v>
      </c>
      <c r="AH4" s="2">
        <f t="array" ref="AH4">IFERROR(INDEX(Sheet1!$B$2:$B$1000,SMALL(IF(Sheet1!$A$2:$A$1000=$A4,ROW($A$2:$A$1000)-ROW($A$2)+1),COLUMN(AG3))),"")</f>
        <v>357621083652661</v>
      </c>
      <c r="AI4" s="2">
        <f t="array" ref="AI4">IFERROR(INDEX(Sheet1!$B$2:$B$1000,SMALL(IF(Sheet1!$A$2:$A$1000=$A4,ROW($A$2:$A$1000)-ROW($A$2)+1),COLUMN(AH3))),"")</f>
        <v>357621083122491</v>
      </c>
      <c r="AJ4" s="2" t="str">
        <f t="array" ref="AJ4">IFERROR(INDEX(Sheet1!$B$2:$B$1000,SMALL(IF(Sheet1!$A$2:$A$1000=$A4,ROW($A$2:$A$1000)-ROW($A$2)+1),COLUMN(AI3))),"")</f>
        <v>357621083643652  Grand plus Gold</v>
      </c>
      <c r="AK4" s="2" t="str">
        <f t="array" ref="AK4">IFERROR(INDEX(Sheet1!$B$2:$B$1000,SMALL(IF(Sheet1!$A$2:$A$1000=$A4,ROW($A$2:$A$1000)-ROW($A$2)+1),COLUMN(AJ3))),"")</f>
        <v>357621084143694  Grand plus Gold</v>
      </c>
      <c r="AL4" s="2" t="str">
        <f t="array" ref="AL4">IFERROR(INDEX(Sheet1!$B$2:$B$1000,SMALL(IF(Sheet1!$A$2:$A$1000=$A4,ROW($A$2:$A$1000)-ROW($A$2)+1),COLUMN(AK3))),"")</f>
        <v>357621083521353 Grand plus Gold</v>
      </c>
      <c r="AM4" s="2" t="str">
        <f t="array" ref="AM4">IFERROR(INDEX(Sheet1!$B$2:$B$1000,SMALL(IF(Sheet1!$A$2:$A$1000=$A4,ROW($A$2:$A$1000)-ROW($A$2)+1),COLUMN(AL3))),"")</f>
        <v>357621083531980 Grand plus Gold</v>
      </c>
      <c r="AN4" s="2" t="str">
        <f t="array" ref="AN4">IFERROR(INDEX(Sheet1!$B$2:$B$1000,SMALL(IF(Sheet1!$A$2:$A$1000=$A4,ROW($A$2:$A$1000)-ROW($A$2)+1),COLUMN(AM3))),"")</f>
        <v>358218080710441 Grand plus Gold</v>
      </c>
      <c r="AO4" s="2" t="str">
        <f t="array" ref="AO4">IFERROR(INDEX(Sheet1!$B$2:$B$1000,SMALL(IF(Sheet1!$A$2:$A$1000=$A4,ROW($A$2:$A$1000)-ROW($A$2)+1),COLUMN(AN3))),"")</f>
        <v>358218080710136 Grand plus Gold</v>
      </c>
      <c r="AP4" s="2" t="str">
        <f t="array" ref="AP4">IFERROR(INDEX(Sheet1!$B$2:$B$1000,SMALL(IF(Sheet1!$A$2:$A$1000=$A4,ROW($A$2:$A$1000)-ROW($A$2)+1),COLUMN(AO3))),"")</f>
        <v>357621083522054 Grand plus Gold</v>
      </c>
      <c r="AQ4" s="2" t="str">
        <f t="array" ref="AQ4">IFERROR(INDEX(Sheet1!$B$2:$B$1000,SMALL(IF(Sheet1!$A$2:$A$1000=$A4,ROW($A$2:$A$1000)-ROW($A$2)+1),COLUMN(AP3))),"")</f>
        <v>357621088421245 Grand plus Silver</v>
      </c>
      <c r="AR4" s="2" t="str">
        <f t="array" ref="AR4">IFERROR(INDEX(Sheet1!$B$2:$B$1000,SMALL(IF(Sheet1!$A$2:$A$1000=$A4,ROW($A$2:$A$1000)-ROW($A$2)+1),COLUMN(AQ3))),"")</f>
        <v>357621080867072 Grand plus Black</v>
      </c>
      <c r="AS4" s="2" t="str">
        <f t="array" ref="AS4">IFERROR(INDEX(Sheet1!$B$2:$B$1000,SMALL(IF(Sheet1!$A$2:$A$1000=$A4,ROW($A$2:$A$1000)-ROW($A$2)+1),COLUMN(AR3))),"")</f>
        <v>357621080866975 Grand plus Black</v>
      </c>
      <c r="AT4" s="2" t="str">
        <f t="array" ref="AT4">IFERROR(INDEX(Sheet1!$B$2:$B$1000,SMALL(IF(Sheet1!$A$2:$A$1000=$A4,ROW($A$2:$A$1000)-ROW($A$2)+1),COLUMN(AS3))),"")</f>
        <v>357621088690948  Grand Plus</v>
      </c>
      <c r="AU4" s="2" t="str">
        <f t="array" ref="AU4">IFERROR(INDEX(Sheet1!$B$2:$B$1000,SMALL(IF(Sheet1!$A$2:$A$1000=$A4,ROW($A$2:$A$1000)-ROW($A$2)+1),COLUMN(AT3))),"")</f>
        <v>357621084143728  Grand Plus</v>
      </c>
      <c r="AV4" s="2" t="str">
        <f t="array" ref="AV4">IFERROR(INDEX(Sheet1!$B$2:$B$1000,SMALL(IF(Sheet1!$A$2:$A$1000=$A4,ROW($A$2:$A$1000)-ROW($A$2)+1),COLUMN(AU3))),"")</f>
        <v>357621080870027  Grand Plus</v>
      </c>
      <c r="AW4" s="2">
        <f t="array" ref="AW4">IFERROR(INDEX(Sheet1!$B$2:$B$1000,SMALL(IF(Sheet1!$A$2:$A$1000=$A4,ROW($A$2:$A$1000)-ROW($A$2)+1),COLUMN(AV3))),"")</f>
        <v>357621081194542</v>
      </c>
      <c r="AX4" s="2">
        <f t="array" ref="AX4">IFERROR(INDEX(Sheet1!$B$2:$B$1000,SMALL(IF(Sheet1!$A$2:$A$1000=$A4,ROW($A$2:$A$1000)-ROW($A$2)+1),COLUMN(AW3))),"")</f>
        <v>357621083645954</v>
      </c>
      <c r="AY4" s="2" t="str">
        <f t="array" ref="AY4">IFERROR(INDEX(Sheet1!$B$2:$B$1000,SMALL(IF(Sheet1!$A$2:$A$1000=$A4,ROW($A$2:$A$1000)-ROW($A$2)+1),COLUMN(AX3))),"")</f>
        <v/>
      </c>
      <c r="AZ4" s="2" t="str">
        <f t="array" ref="AZ4">IFERROR(INDEX(Sheet1!$B$2:$B$1000,SMALL(IF(Sheet1!$A$2:$A$1000=$A4,ROW($A$2:$A$1000)-ROW($A$2)+1),COLUMN(AY3))),"")</f>
        <v/>
      </c>
      <c r="BA4" s="2" t="str">
        <f t="array" ref="BA4">IFERROR(INDEX(Sheet1!$B$2:$B$1000,SMALL(IF(Sheet1!$A$2:$A$1000=$A4,ROW($A$2:$A$1000)-ROW($A$2)+1),COLUMN(AZ3))),"")</f>
        <v/>
      </c>
      <c r="BB4" s="2" t="str">
        <f t="array" ref="BB4">IFERROR(INDEX(Sheet1!$B$2:$B$1000,SMALL(IF(Sheet1!$A$2:$A$1000=$A4,ROW($A$2:$A$1000)-ROW($A$2)+1),COLUMN(BA3))),"")</f>
        <v/>
      </c>
      <c r="BC4" s="2" t="str">
        <f t="array" ref="BC4">IFERROR(INDEX(Sheet1!$B$2:$B$1000,SMALL(IF(Sheet1!$A$2:$A$1000=$A4,ROW($A$2:$A$1000)-ROW($A$2)+1),COLUMN(BB3))),"")</f>
        <v/>
      </c>
      <c r="BD4" s="2" t="str">
        <f t="array" ref="BD4">IFERROR(INDEX(Sheet1!$B$2:$B$1000,SMALL(IF(Sheet1!$A$2:$A$1000=$A4,ROW($A$2:$A$1000)-ROW($A$2)+1),COLUMN(BC3))),"")</f>
        <v/>
      </c>
    </row>
    <row r="5" spans="1:56" x14ac:dyDescent="0.2">
      <c r="A5" s="1" t="s">
        <v>0</v>
      </c>
      <c r="B5" s="2">
        <f t="array" ref="B5">IFERROR(INDEX(Sheet1!$B$2:$B$1000,SMALL(IF(Sheet1!$A$2:$A$1000=$A5,ROW($A$2:$A$1000)-ROW($A$2)+1),COLUMN(A4))),"")</f>
        <v>354923085376767</v>
      </c>
      <c r="C5" s="2">
        <f t="array" ref="C5">IFERROR(INDEX(Sheet1!$B$2:$B$1000,SMALL(IF(Sheet1!$A$2:$A$1000=$A5,ROW($A$2:$A$1000)-ROW($A$2)+1),COLUMN(B4))),"")</f>
        <v>354923085376825</v>
      </c>
      <c r="D5" s="2">
        <f t="array" ref="D5">IFERROR(INDEX(Sheet1!$B$2:$B$1000,SMALL(IF(Sheet1!$A$2:$A$1000=$A5,ROW($A$2:$A$1000)-ROW($A$2)+1),COLUMN(C4))),"")</f>
        <v>354923085377294</v>
      </c>
      <c r="E5" s="2">
        <f t="array" ref="E5">IFERROR(INDEX(Sheet1!$B$2:$B$1000,SMALL(IF(Sheet1!$A$2:$A$1000=$A5,ROW($A$2:$A$1000)-ROW($A$2)+1),COLUMN(D4))),"")</f>
        <v>354923085987043</v>
      </c>
      <c r="F5" s="2">
        <f t="array" ref="F5">IFERROR(INDEX(Sheet1!$B$2:$B$1000,SMALL(IF(Sheet1!$A$2:$A$1000=$A5,ROW($A$2:$A$1000)-ROW($A$2)+1),COLUMN(E4))),"")</f>
        <v>354923085987068</v>
      </c>
      <c r="G5" s="2" t="str">
        <f t="array" ref="G5">IFERROR(INDEX(Sheet1!$B$2:$B$1000,SMALL(IF(Sheet1!$A$2:$A$1000=$A5,ROW($A$2:$A$1000)-ROW($A$2)+1),COLUMN(F4))),"")</f>
        <v/>
      </c>
      <c r="H5" s="2" t="str">
        <f t="array" ref="H5">IFERROR(INDEX(Sheet1!$B$2:$B$1000,SMALL(IF(Sheet1!$A$2:$A$1000=$A5,ROW($A$2:$A$1000)-ROW($A$2)+1),COLUMN(G4))),"")</f>
        <v/>
      </c>
      <c r="I5" s="2" t="str">
        <f t="array" ref="I5">IFERROR(INDEX(Sheet1!$B$2:$B$1000,SMALL(IF(Sheet1!$A$2:$A$1000=$A5,ROW($A$2:$A$1000)-ROW($A$2)+1),COLUMN(H4))),"")</f>
        <v/>
      </c>
      <c r="J5" s="2" t="str">
        <f t="array" ref="J5">IFERROR(INDEX(Sheet1!$B$2:$B$1000,SMALL(IF(Sheet1!$A$2:$A$1000=$A5,ROW($A$2:$A$1000)-ROW($A$2)+1),COLUMN(I4))),"")</f>
        <v/>
      </c>
      <c r="K5" s="2" t="str">
        <f t="array" ref="K5">IFERROR(INDEX(Sheet1!$B$2:$B$1000,SMALL(IF(Sheet1!$A$2:$A$1000=$A5,ROW($A$2:$A$1000)-ROW($A$2)+1),COLUMN(J4))),"")</f>
        <v/>
      </c>
      <c r="L5" s="2" t="str">
        <f t="array" ref="L5">IFERROR(INDEX(Sheet1!$B$2:$B$1000,SMALL(IF(Sheet1!$A$2:$A$1000=$A5,ROW($A$2:$A$1000)-ROW($A$2)+1),COLUMN(K4))),"")</f>
        <v/>
      </c>
      <c r="M5" s="2" t="str">
        <f t="array" ref="M5">IFERROR(INDEX(Sheet1!$B$2:$B$1000,SMALL(IF(Sheet1!$A$2:$A$1000=$A5,ROW($A$2:$A$1000)-ROW($A$2)+1),COLUMN(L4))),"")</f>
        <v/>
      </c>
      <c r="N5" s="2" t="str">
        <f t="array" ref="N5">IFERROR(INDEX(Sheet1!$B$2:$B$1000,SMALL(IF(Sheet1!$A$2:$A$1000=$A5,ROW($A$2:$A$1000)-ROW($A$2)+1),COLUMN(M4))),"")</f>
        <v/>
      </c>
      <c r="O5" s="2" t="str">
        <f t="array" ref="O5">IFERROR(INDEX(Sheet1!$B$2:$B$1000,SMALL(IF(Sheet1!$A$2:$A$1000=$A5,ROW($A$2:$A$1000)-ROW($A$2)+1),COLUMN(N4))),"")</f>
        <v/>
      </c>
      <c r="P5" s="2" t="str">
        <f t="array" ref="P5">IFERROR(INDEX(Sheet1!$B$2:$B$1000,SMALL(IF(Sheet1!$A$2:$A$1000=$A5,ROW($A$2:$A$1000)-ROW($A$2)+1),COLUMN(O4))),"")</f>
        <v/>
      </c>
      <c r="Q5" s="2" t="str">
        <f t="array" ref="Q5">IFERROR(INDEX(Sheet1!$B$2:$B$1000,SMALL(IF(Sheet1!$A$2:$A$1000=$A5,ROW($A$2:$A$1000)-ROW($A$2)+1),COLUMN(P4))),"")</f>
        <v/>
      </c>
      <c r="R5" s="2" t="str">
        <f t="array" ref="R5">IFERROR(INDEX(Sheet1!$B$2:$B$1000,SMALL(IF(Sheet1!$A$2:$A$1000=$A5,ROW($A$2:$A$1000)-ROW($A$2)+1),COLUMN(Q4))),"")</f>
        <v/>
      </c>
      <c r="S5" s="2" t="str">
        <f t="array" ref="S5">IFERROR(INDEX(Sheet1!$B$2:$B$1000,SMALL(IF(Sheet1!$A$2:$A$1000=$A5,ROW($A$2:$A$1000)-ROW($A$2)+1),COLUMN(R4))),"")</f>
        <v/>
      </c>
      <c r="T5" s="2" t="str">
        <f t="array" ref="T5">IFERROR(INDEX(Sheet1!$B$2:$B$1000,SMALL(IF(Sheet1!$A$2:$A$1000=$A5,ROW($A$2:$A$1000)-ROW($A$2)+1),COLUMN(S4))),"")</f>
        <v/>
      </c>
      <c r="U5" s="2" t="str">
        <f t="array" ref="U5">IFERROR(INDEX(Sheet1!$B$2:$B$1000,SMALL(IF(Sheet1!$A$2:$A$1000=$A5,ROW($A$2:$A$1000)-ROW($A$2)+1),COLUMN(T4))),"")</f>
        <v/>
      </c>
      <c r="V5" s="2" t="str">
        <f t="array" ref="V5">IFERROR(INDEX(Sheet1!$B$2:$B$1000,SMALL(IF(Sheet1!$A$2:$A$1000=$A5,ROW($A$2:$A$1000)-ROW($A$2)+1),COLUMN(U4))),"")</f>
        <v/>
      </c>
      <c r="W5" s="2" t="str">
        <f t="array" ref="W5">IFERROR(INDEX(Sheet1!$B$2:$B$1000,SMALL(IF(Sheet1!$A$2:$A$1000=$A5,ROW($A$2:$A$1000)-ROW($A$2)+1),COLUMN(V4))),"")</f>
        <v/>
      </c>
      <c r="X5" s="2" t="str">
        <f t="array" ref="X5">IFERROR(INDEX(Sheet1!$B$2:$B$1000,SMALL(IF(Sheet1!$A$2:$A$1000=$A5,ROW($A$2:$A$1000)-ROW($A$2)+1),COLUMN(W4))),"")</f>
        <v/>
      </c>
      <c r="Y5" s="2" t="str">
        <f t="array" ref="Y5">IFERROR(INDEX(Sheet1!$B$2:$B$1000,SMALL(IF(Sheet1!$A$2:$A$1000=$A5,ROW($A$2:$A$1000)-ROW($A$2)+1),COLUMN(X4))),"")</f>
        <v/>
      </c>
      <c r="Z5" s="2" t="str">
        <f t="array" ref="Z5">IFERROR(INDEX(Sheet1!$B$2:$B$1000,SMALL(IF(Sheet1!$A$2:$A$1000=$A5,ROW($A$2:$A$1000)-ROW($A$2)+1),COLUMN(Y4))),"")</f>
        <v/>
      </c>
      <c r="AA5" s="2" t="str">
        <f t="array" ref="AA5">IFERROR(INDEX(Sheet1!$B$2:$B$1000,SMALL(IF(Sheet1!$A$2:$A$1000=$A5,ROW($A$2:$A$1000)-ROW($A$2)+1),COLUMN(Z4))),"")</f>
        <v/>
      </c>
      <c r="AB5" s="2" t="str">
        <f t="array" ref="AB5">IFERROR(INDEX(Sheet1!$B$2:$B$1000,SMALL(IF(Sheet1!$A$2:$A$1000=$A5,ROW($A$2:$A$1000)-ROW($A$2)+1),COLUMN(AA4))),"")</f>
        <v/>
      </c>
      <c r="AC5" s="2" t="str">
        <f t="array" ref="AC5">IFERROR(INDEX(Sheet1!$B$2:$B$1000,SMALL(IF(Sheet1!$A$2:$A$1000=$A5,ROW($A$2:$A$1000)-ROW($A$2)+1),COLUMN(AB4))),"")</f>
        <v/>
      </c>
      <c r="AD5" s="2" t="str">
        <f t="array" ref="AD5">IFERROR(INDEX(Sheet1!$B$2:$B$1000,SMALL(IF(Sheet1!$A$2:$A$1000=$A5,ROW($A$2:$A$1000)-ROW($A$2)+1),COLUMN(AC4))),"")</f>
        <v/>
      </c>
      <c r="AE5" s="2" t="str">
        <f t="array" ref="AE5">IFERROR(INDEX(Sheet1!$B$2:$B$1000,SMALL(IF(Sheet1!$A$2:$A$1000=$A5,ROW($A$2:$A$1000)-ROW($A$2)+1),COLUMN(AD4))),"")</f>
        <v/>
      </c>
      <c r="AF5" s="2" t="str">
        <f t="array" ref="AF5">IFERROR(INDEX(Sheet1!$B$2:$B$1000,SMALL(IF(Sheet1!$A$2:$A$1000=$A5,ROW($A$2:$A$1000)-ROW($A$2)+1),COLUMN(AE4))),"")</f>
        <v/>
      </c>
      <c r="AG5" s="2" t="str">
        <f t="array" ref="AG5">IFERROR(INDEX(Sheet1!$B$2:$B$1000,SMALL(IF(Sheet1!$A$2:$A$1000=$A5,ROW($A$2:$A$1000)-ROW($A$2)+1),COLUMN(AF4))),"")</f>
        <v/>
      </c>
      <c r="AH5" s="2" t="str">
        <f t="array" ref="AH5">IFERROR(INDEX(Sheet1!$B$2:$B$1000,SMALL(IF(Sheet1!$A$2:$A$1000=$A5,ROW($A$2:$A$1000)-ROW($A$2)+1),COLUMN(AG4))),"")</f>
        <v/>
      </c>
      <c r="AI5" s="2" t="str">
        <f t="array" ref="AI5">IFERROR(INDEX(Sheet1!$B$2:$B$1000,SMALL(IF(Sheet1!$A$2:$A$1000=$A5,ROW($A$2:$A$1000)-ROW($A$2)+1),COLUMN(AH4))),"")</f>
        <v/>
      </c>
      <c r="AJ5" s="2" t="str">
        <f t="array" ref="AJ5">IFERROR(INDEX(Sheet1!$B$2:$B$1000,SMALL(IF(Sheet1!$A$2:$A$1000=$A5,ROW($A$2:$A$1000)-ROW($A$2)+1),COLUMN(AI4))),"")</f>
        <v/>
      </c>
      <c r="AK5" s="2" t="str">
        <f t="array" ref="AK5">IFERROR(INDEX(Sheet1!$B$2:$B$1000,SMALL(IF(Sheet1!$A$2:$A$1000=$A5,ROW($A$2:$A$1000)-ROW($A$2)+1),COLUMN(AJ4))),"")</f>
        <v/>
      </c>
      <c r="AL5" s="2" t="str">
        <f t="array" ref="AL5">IFERROR(INDEX(Sheet1!$B$2:$B$1000,SMALL(IF(Sheet1!$A$2:$A$1000=$A5,ROW($A$2:$A$1000)-ROW($A$2)+1),COLUMN(AK4))),"")</f>
        <v/>
      </c>
      <c r="AM5" s="2" t="str">
        <f t="array" ref="AM5">IFERROR(INDEX(Sheet1!$B$2:$B$1000,SMALL(IF(Sheet1!$A$2:$A$1000=$A5,ROW($A$2:$A$1000)-ROW($A$2)+1),COLUMN(AL4))),"")</f>
        <v/>
      </c>
      <c r="AN5" s="2" t="str">
        <f t="array" ref="AN5">IFERROR(INDEX(Sheet1!$B$2:$B$1000,SMALL(IF(Sheet1!$A$2:$A$1000=$A5,ROW($A$2:$A$1000)-ROW($A$2)+1),COLUMN(AM4))),"")</f>
        <v/>
      </c>
      <c r="AO5" s="2" t="str">
        <f t="array" ref="AO5">IFERROR(INDEX(Sheet1!$B$2:$B$1000,SMALL(IF(Sheet1!$A$2:$A$1000=$A5,ROW($A$2:$A$1000)-ROW($A$2)+1),COLUMN(AN4))),"")</f>
        <v/>
      </c>
      <c r="AP5" s="2" t="str">
        <f t="array" ref="AP5">IFERROR(INDEX(Sheet1!$B$2:$B$1000,SMALL(IF(Sheet1!$A$2:$A$1000=$A5,ROW($A$2:$A$1000)-ROW($A$2)+1),COLUMN(AO4))),"")</f>
        <v/>
      </c>
      <c r="AQ5" s="2" t="str">
        <f t="array" ref="AQ5">IFERROR(INDEX(Sheet1!$B$2:$B$1000,SMALL(IF(Sheet1!$A$2:$A$1000=$A5,ROW($A$2:$A$1000)-ROW($A$2)+1),COLUMN(AP4))),"")</f>
        <v/>
      </c>
      <c r="AR5" s="2" t="str">
        <f t="array" ref="AR5">IFERROR(INDEX(Sheet1!$B$2:$B$1000,SMALL(IF(Sheet1!$A$2:$A$1000=$A5,ROW($A$2:$A$1000)-ROW($A$2)+1),COLUMN(AQ4))),"")</f>
        <v/>
      </c>
      <c r="AS5" s="2" t="str">
        <f t="array" ref="AS5">IFERROR(INDEX(Sheet1!$B$2:$B$1000,SMALL(IF(Sheet1!$A$2:$A$1000=$A5,ROW($A$2:$A$1000)-ROW($A$2)+1),COLUMN(AR4))),"")</f>
        <v/>
      </c>
      <c r="AT5" s="2" t="str">
        <f t="array" ref="AT5">IFERROR(INDEX(Sheet1!$B$2:$B$1000,SMALL(IF(Sheet1!$A$2:$A$1000=$A5,ROW($A$2:$A$1000)-ROW($A$2)+1),COLUMN(AS4))),"")</f>
        <v/>
      </c>
      <c r="AU5" s="2" t="str">
        <f t="array" ref="AU5">IFERROR(INDEX(Sheet1!$B$2:$B$1000,SMALL(IF(Sheet1!$A$2:$A$1000=$A5,ROW($A$2:$A$1000)-ROW($A$2)+1),COLUMN(AT4))),"")</f>
        <v/>
      </c>
      <c r="AV5" s="2" t="str">
        <f t="array" ref="AV5">IFERROR(INDEX(Sheet1!$B$2:$B$1000,SMALL(IF(Sheet1!$A$2:$A$1000=$A5,ROW($A$2:$A$1000)-ROW($A$2)+1),COLUMN(AU4))),"")</f>
        <v/>
      </c>
      <c r="AW5" s="2" t="str">
        <f t="array" ref="AW5">IFERROR(INDEX(Sheet1!$B$2:$B$1000,SMALL(IF(Sheet1!$A$2:$A$1000=$A5,ROW($A$2:$A$1000)-ROW($A$2)+1),COLUMN(AV4))),"")</f>
        <v/>
      </c>
      <c r="AX5" s="2" t="str">
        <f t="array" ref="AX5">IFERROR(INDEX(Sheet1!$B$2:$B$1000,SMALL(IF(Sheet1!$A$2:$A$1000=$A5,ROW($A$2:$A$1000)-ROW($A$2)+1),COLUMN(AW4))),"")</f>
        <v/>
      </c>
      <c r="AY5" s="2" t="str">
        <f t="array" ref="AY5">IFERROR(INDEX(Sheet1!$B$2:$B$1000,SMALL(IF(Sheet1!$A$2:$A$1000=$A5,ROW($A$2:$A$1000)-ROW($A$2)+1),COLUMN(AX4))),"")</f>
        <v/>
      </c>
      <c r="AZ5" s="2" t="str">
        <f t="array" ref="AZ5">IFERROR(INDEX(Sheet1!$B$2:$B$1000,SMALL(IF(Sheet1!$A$2:$A$1000=$A5,ROW($A$2:$A$1000)-ROW($A$2)+1),COLUMN(AY4))),"")</f>
        <v/>
      </c>
      <c r="BA5" s="2" t="str">
        <f t="array" ref="BA5">IFERROR(INDEX(Sheet1!$B$2:$B$1000,SMALL(IF(Sheet1!$A$2:$A$1000=$A5,ROW($A$2:$A$1000)-ROW($A$2)+1),COLUMN(AZ4))),"")</f>
        <v/>
      </c>
      <c r="BB5" s="2" t="str">
        <f t="array" ref="BB5">IFERROR(INDEX(Sheet1!$B$2:$B$1000,SMALL(IF(Sheet1!$A$2:$A$1000=$A5,ROW($A$2:$A$1000)-ROW($A$2)+1),COLUMN(BA4))),"")</f>
        <v/>
      </c>
      <c r="BC5" s="2" t="str">
        <f t="array" ref="BC5">IFERROR(INDEX(Sheet1!$B$2:$B$1000,SMALL(IF(Sheet1!$A$2:$A$1000=$A5,ROW($A$2:$A$1000)-ROW($A$2)+1),COLUMN(BB4))),"")</f>
        <v/>
      </c>
      <c r="BD5" s="2" t="str">
        <f t="array" ref="BD5">IFERROR(INDEX(Sheet1!$B$2:$B$1000,SMALL(IF(Sheet1!$A$2:$A$1000=$A5,ROW($A$2:$A$1000)-ROW($A$2)+1),COLUMN(BC4))),"")</f>
        <v/>
      </c>
    </row>
    <row r="6" spans="1:56" x14ac:dyDescent="0.2">
      <c r="A6" s="1" t="s">
        <v>1</v>
      </c>
      <c r="B6" s="2">
        <f t="array" ref="B6">IFERROR(INDEX(Sheet1!$B$2:$B$1000,SMALL(IF(Sheet1!$A$2:$A$1000=$A6,ROW($A$2:$A$1000)-ROW($A$2)+1),COLUMN(A5))),"")</f>
        <v>354452087041708</v>
      </c>
      <c r="C6" s="2">
        <f t="array" ref="C6">IFERROR(INDEX(Sheet1!$B$2:$B$1000,SMALL(IF(Sheet1!$A$2:$A$1000=$A6,ROW($A$2:$A$1000)-ROW($A$2)+1),COLUMN(B5))),"")</f>
        <v>354452087041856</v>
      </c>
      <c r="D6" s="2">
        <f t="array" ref="D6">IFERROR(INDEX(Sheet1!$B$2:$B$1000,SMALL(IF(Sheet1!$A$2:$A$1000=$A6,ROW($A$2:$A$1000)-ROW($A$2)+1),COLUMN(C5))),"")</f>
        <v>354452087607409</v>
      </c>
      <c r="E6" s="2">
        <f t="array" ref="E6">IFERROR(INDEX(Sheet1!$B$2:$B$1000,SMALL(IF(Sheet1!$A$2:$A$1000=$A6,ROW($A$2:$A$1000)-ROW($A$2)+1),COLUMN(D5))),"")</f>
        <v>354452087607458</v>
      </c>
      <c r="F6" s="2">
        <f t="array" ref="F6">IFERROR(INDEX(Sheet1!$B$2:$B$1000,SMALL(IF(Sheet1!$A$2:$A$1000=$A6,ROW($A$2:$A$1000)-ROW($A$2)+1),COLUMN(E5))),"")</f>
        <v>354452087607482</v>
      </c>
      <c r="G6" s="2">
        <f t="array" ref="G6">IFERROR(INDEX(Sheet1!$B$2:$B$1000,SMALL(IF(Sheet1!$A$2:$A$1000=$A6,ROW($A$2:$A$1000)-ROW($A$2)+1),COLUMN(F5))),"")</f>
        <v>354452087607490</v>
      </c>
      <c r="H6" s="2">
        <f t="array" ref="H6">IFERROR(INDEX(Sheet1!$B$2:$B$1000,SMALL(IF(Sheet1!$A$2:$A$1000=$A6,ROW($A$2:$A$1000)-ROW($A$2)+1),COLUMN(G5))),"")</f>
        <v>354452087607656</v>
      </c>
      <c r="I6" s="2">
        <f t="array" ref="I6">IFERROR(INDEX(Sheet1!$B$2:$B$1000,SMALL(IF(Sheet1!$A$2:$A$1000=$A6,ROW($A$2:$A$1000)-ROW($A$2)+1),COLUMN(H5))),"")</f>
        <v>354452087607995</v>
      </c>
      <c r="J6" s="2">
        <f t="array" ref="J6">IFERROR(INDEX(Sheet1!$B$2:$B$1000,SMALL(IF(Sheet1!$A$2:$A$1000=$A6,ROW($A$2:$A$1000)-ROW($A$2)+1),COLUMN(I5))),"")</f>
        <v>354452088269704</v>
      </c>
      <c r="K6" s="2">
        <f t="array" ref="K6">IFERROR(INDEX(Sheet1!$B$2:$B$1000,SMALL(IF(Sheet1!$A$2:$A$1000=$A6,ROW($A$2:$A$1000)-ROW($A$2)+1),COLUMN(J5))),"")</f>
        <v>354452088270504</v>
      </c>
      <c r="L6" s="2">
        <f t="array" ref="L6">IFERROR(INDEX(Sheet1!$B$2:$B$1000,SMALL(IF(Sheet1!$A$2:$A$1000=$A6,ROW($A$2:$A$1000)-ROW($A$2)+1),COLUMN(K5))),"")</f>
        <v>354452088271437</v>
      </c>
      <c r="M6" s="2">
        <f t="array" ref="M6">IFERROR(INDEX(Sheet1!$B$2:$B$1000,SMALL(IF(Sheet1!$A$2:$A$1000=$A6,ROW($A$2:$A$1000)-ROW($A$2)+1),COLUMN(L5))),"")</f>
        <v>354452088271486</v>
      </c>
      <c r="N6" s="2">
        <f t="array" ref="N6">IFERROR(INDEX(Sheet1!$B$2:$B$1000,SMALL(IF(Sheet1!$A$2:$A$1000=$A6,ROW($A$2:$A$1000)-ROW($A$2)+1),COLUMN(M5))),"")</f>
        <v>354452088271510</v>
      </c>
      <c r="O6" s="2">
        <f t="array" ref="O6">IFERROR(INDEX(Sheet1!$B$2:$B$1000,SMALL(IF(Sheet1!$A$2:$A$1000=$A6,ROW($A$2:$A$1000)-ROW($A$2)+1),COLUMN(N5))),"")</f>
        <v>354452088272245</v>
      </c>
      <c r="P6" s="2">
        <f t="array" ref="P6">IFERROR(INDEX(Sheet1!$B$2:$B$1000,SMALL(IF(Sheet1!$A$2:$A$1000=$A6,ROW($A$2:$A$1000)-ROW($A$2)+1),COLUMN(O5))),"")</f>
        <v>354452088272948</v>
      </c>
      <c r="Q6" s="2">
        <f t="array" ref="Q6">IFERROR(INDEX(Sheet1!$B$2:$B$1000,SMALL(IF(Sheet1!$A$2:$A$1000=$A6,ROW($A$2:$A$1000)-ROW($A$2)+1),COLUMN(P5))),"")</f>
        <v>354452088395723</v>
      </c>
      <c r="R6" s="2">
        <f t="array" ref="R6">IFERROR(INDEX(Sheet1!$B$2:$B$1000,SMALL(IF(Sheet1!$A$2:$A$1000=$A6,ROW($A$2:$A$1000)-ROW($A$2)+1),COLUMN(Q5))),"")</f>
        <v>354452088395806</v>
      </c>
      <c r="S6" s="2">
        <f t="array" ref="S6">IFERROR(INDEX(Sheet1!$B$2:$B$1000,SMALL(IF(Sheet1!$A$2:$A$1000=$A6,ROW($A$2:$A$1000)-ROW($A$2)+1),COLUMN(R5))),"")</f>
        <v>354452088456202</v>
      </c>
      <c r="T6" s="2">
        <f t="array" ref="T6">IFERROR(INDEX(Sheet1!$B$2:$B$1000,SMALL(IF(Sheet1!$A$2:$A$1000=$A6,ROW($A$2:$A$1000)-ROW($A$2)+1),COLUMN(S5))),"")</f>
        <v>354452088457192</v>
      </c>
      <c r="U6" s="2">
        <f t="array" ref="U6">IFERROR(INDEX(Sheet1!$B$2:$B$1000,SMALL(IF(Sheet1!$A$2:$A$1000=$A6,ROW($A$2:$A$1000)-ROW($A$2)+1),COLUMN(T5))),"")</f>
        <v>354452088464016</v>
      </c>
      <c r="V6" s="2">
        <f t="array" ref="V6">IFERROR(INDEX(Sheet1!$B$2:$B$1000,SMALL(IF(Sheet1!$A$2:$A$1000=$A6,ROW($A$2:$A$1000)-ROW($A$2)+1),COLUMN(U5))),"")</f>
        <v>354452088469866</v>
      </c>
      <c r="W6" s="2">
        <f t="array" ref="W6">IFERROR(INDEX(Sheet1!$B$2:$B$1000,SMALL(IF(Sheet1!$A$2:$A$1000=$A6,ROW($A$2:$A$1000)-ROW($A$2)+1),COLUMN(V5))),"")</f>
        <v>354452088486530</v>
      </c>
      <c r="X6" s="2">
        <f t="array" ref="X6">IFERROR(INDEX(Sheet1!$B$2:$B$1000,SMALL(IF(Sheet1!$A$2:$A$1000=$A6,ROW($A$2:$A$1000)-ROW($A$2)+1),COLUMN(W5))),"")</f>
        <v>354452088491910</v>
      </c>
      <c r="Y6" s="2" t="str">
        <f t="array" ref="Y6">IFERROR(INDEX(Sheet1!$B$2:$B$1000,SMALL(IF(Sheet1!$A$2:$A$1000=$A6,ROW($A$2:$A$1000)-ROW($A$2)+1),COLUMN(X5))),"")</f>
        <v/>
      </c>
      <c r="Z6" s="2" t="str">
        <f t="array" ref="Z6">IFERROR(INDEX(Sheet1!$B$2:$B$1000,SMALL(IF(Sheet1!$A$2:$A$1000=$A6,ROW($A$2:$A$1000)-ROW($A$2)+1),COLUMN(Y5))),"")</f>
        <v/>
      </c>
      <c r="AA6" s="2" t="str">
        <f t="array" ref="AA6">IFERROR(INDEX(Sheet1!$B$2:$B$1000,SMALL(IF(Sheet1!$A$2:$A$1000=$A6,ROW($A$2:$A$1000)-ROW($A$2)+1),COLUMN(Z5))),"")</f>
        <v/>
      </c>
      <c r="AB6" s="2" t="str">
        <f t="array" ref="AB6">IFERROR(INDEX(Sheet1!$B$2:$B$1000,SMALL(IF(Sheet1!$A$2:$A$1000=$A6,ROW($A$2:$A$1000)-ROW($A$2)+1),COLUMN(AA5))),"")</f>
        <v/>
      </c>
      <c r="AC6" s="2" t="str">
        <f t="array" ref="AC6">IFERROR(INDEX(Sheet1!$B$2:$B$1000,SMALL(IF(Sheet1!$A$2:$A$1000=$A6,ROW($A$2:$A$1000)-ROW($A$2)+1),COLUMN(AB5))),"")</f>
        <v/>
      </c>
      <c r="AD6" s="2" t="str">
        <f t="array" ref="AD6">IFERROR(INDEX(Sheet1!$B$2:$B$1000,SMALL(IF(Sheet1!$A$2:$A$1000=$A6,ROW($A$2:$A$1000)-ROW($A$2)+1),COLUMN(AC5))),"")</f>
        <v/>
      </c>
      <c r="AE6" s="2" t="str">
        <f t="array" ref="AE6">IFERROR(INDEX(Sheet1!$B$2:$B$1000,SMALL(IF(Sheet1!$A$2:$A$1000=$A6,ROW($A$2:$A$1000)-ROW($A$2)+1),COLUMN(AD5))),"")</f>
        <v/>
      </c>
      <c r="AF6" s="2" t="str">
        <f t="array" ref="AF6">IFERROR(INDEX(Sheet1!$B$2:$B$1000,SMALL(IF(Sheet1!$A$2:$A$1000=$A6,ROW($A$2:$A$1000)-ROW($A$2)+1),COLUMN(AE5))),"")</f>
        <v/>
      </c>
      <c r="AG6" s="2" t="str">
        <f t="array" ref="AG6">IFERROR(INDEX(Sheet1!$B$2:$B$1000,SMALL(IF(Sheet1!$A$2:$A$1000=$A6,ROW($A$2:$A$1000)-ROW($A$2)+1),COLUMN(AF5))),"")</f>
        <v/>
      </c>
      <c r="AH6" s="2" t="str">
        <f t="array" ref="AH6">IFERROR(INDEX(Sheet1!$B$2:$B$1000,SMALL(IF(Sheet1!$A$2:$A$1000=$A6,ROW($A$2:$A$1000)-ROW($A$2)+1),COLUMN(AG5))),"")</f>
        <v/>
      </c>
      <c r="AI6" s="2" t="str">
        <f t="array" ref="AI6">IFERROR(INDEX(Sheet1!$B$2:$B$1000,SMALL(IF(Sheet1!$A$2:$A$1000=$A6,ROW($A$2:$A$1000)-ROW($A$2)+1),COLUMN(AH5))),"")</f>
        <v/>
      </c>
      <c r="AJ6" s="2" t="str">
        <f t="array" ref="AJ6">IFERROR(INDEX(Sheet1!$B$2:$B$1000,SMALL(IF(Sheet1!$A$2:$A$1000=$A6,ROW($A$2:$A$1000)-ROW($A$2)+1),COLUMN(AI5))),"")</f>
        <v/>
      </c>
      <c r="AK6" s="2" t="str">
        <f t="array" ref="AK6">IFERROR(INDEX(Sheet1!$B$2:$B$1000,SMALL(IF(Sheet1!$A$2:$A$1000=$A6,ROW($A$2:$A$1000)-ROW($A$2)+1),COLUMN(AJ5))),"")</f>
        <v/>
      </c>
      <c r="AL6" s="2" t="str">
        <f t="array" ref="AL6">IFERROR(INDEX(Sheet1!$B$2:$B$1000,SMALL(IF(Sheet1!$A$2:$A$1000=$A6,ROW($A$2:$A$1000)-ROW($A$2)+1),COLUMN(AK5))),"")</f>
        <v/>
      </c>
      <c r="AM6" s="2" t="str">
        <f t="array" ref="AM6">IFERROR(INDEX(Sheet1!$B$2:$B$1000,SMALL(IF(Sheet1!$A$2:$A$1000=$A6,ROW($A$2:$A$1000)-ROW($A$2)+1),COLUMN(AL5))),"")</f>
        <v/>
      </c>
      <c r="AN6" s="2" t="str">
        <f t="array" ref="AN6">IFERROR(INDEX(Sheet1!$B$2:$B$1000,SMALL(IF(Sheet1!$A$2:$A$1000=$A6,ROW($A$2:$A$1000)-ROW($A$2)+1),COLUMN(AM5))),"")</f>
        <v/>
      </c>
      <c r="AO6" s="2" t="str">
        <f t="array" ref="AO6">IFERROR(INDEX(Sheet1!$B$2:$B$1000,SMALL(IF(Sheet1!$A$2:$A$1000=$A6,ROW($A$2:$A$1000)-ROW($A$2)+1),COLUMN(AN5))),"")</f>
        <v/>
      </c>
      <c r="AP6" s="2" t="str">
        <f t="array" ref="AP6">IFERROR(INDEX(Sheet1!$B$2:$B$1000,SMALL(IF(Sheet1!$A$2:$A$1000=$A6,ROW($A$2:$A$1000)-ROW($A$2)+1),COLUMN(AO5))),"")</f>
        <v/>
      </c>
      <c r="AQ6" s="2" t="str">
        <f t="array" ref="AQ6">IFERROR(INDEX(Sheet1!$B$2:$B$1000,SMALL(IF(Sheet1!$A$2:$A$1000=$A6,ROW($A$2:$A$1000)-ROW($A$2)+1),COLUMN(AP5))),"")</f>
        <v/>
      </c>
      <c r="AR6" s="2" t="str">
        <f t="array" ref="AR6">IFERROR(INDEX(Sheet1!$B$2:$B$1000,SMALL(IF(Sheet1!$A$2:$A$1000=$A6,ROW($A$2:$A$1000)-ROW($A$2)+1),COLUMN(AQ5))),"")</f>
        <v/>
      </c>
      <c r="AS6" s="2" t="str">
        <f t="array" ref="AS6">IFERROR(INDEX(Sheet1!$B$2:$B$1000,SMALL(IF(Sheet1!$A$2:$A$1000=$A6,ROW($A$2:$A$1000)-ROW($A$2)+1),COLUMN(AR5))),"")</f>
        <v/>
      </c>
      <c r="AT6" s="2" t="str">
        <f t="array" ref="AT6">IFERROR(INDEX(Sheet1!$B$2:$B$1000,SMALL(IF(Sheet1!$A$2:$A$1000=$A6,ROW($A$2:$A$1000)-ROW($A$2)+1),COLUMN(AS5))),"")</f>
        <v/>
      </c>
      <c r="AU6" s="2" t="str">
        <f t="array" ref="AU6">IFERROR(INDEX(Sheet1!$B$2:$B$1000,SMALL(IF(Sheet1!$A$2:$A$1000=$A6,ROW($A$2:$A$1000)-ROW($A$2)+1),COLUMN(AT5))),"")</f>
        <v/>
      </c>
      <c r="AV6" s="2" t="str">
        <f t="array" ref="AV6">IFERROR(INDEX(Sheet1!$B$2:$B$1000,SMALL(IF(Sheet1!$A$2:$A$1000=$A6,ROW($A$2:$A$1000)-ROW($A$2)+1),COLUMN(AU5))),"")</f>
        <v/>
      </c>
      <c r="AW6" s="2" t="str">
        <f t="array" ref="AW6">IFERROR(INDEX(Sheet1!$B$2:$B$1000,SMALL(IF(Sheet1!$A$2:$A$1000=$A6,ROW($A$2:$A$1000)-ROW($A$2)+1),COLUMN(AV5))),"")</f>
        <v/>
      </c>
      <c r="AX6" s="2" t="str">
        <f t="array" ref="AX6">IFERROR(INDEX(Sheet1!$B$2:$B$1000,SMALL(IF(Sheet1!$A$2:$A$1000=$A6,ROW($A$2:$A$1000)-ROW($A$2)+1),COLUMN(AW5))),"")</f>
        <v/>
      </c>
      <c r="AY6" s="2" t="str">
        <f t="array" ref="AY6">IFERROR(INDEX(Sheet1!$B$2:$B$1000,SMALL(IF(Sheet1!$A$2:$A$1000=$A6,ROW($A$2:$A$1000)-ROW($A$2)+1),COLUMN(AX5))),"")</f>
        <v/>
      </c>
      <c r="AZ6" s="2" t="str">
        <f t="array" ref="AZ6">IFERROR(INDEX(Sheet1!$B$2:$B$1000,SMALL(IF(Sheet1!$A$2:$A$1000=$A6,ROW($A$2:$A$1000)-ROW($A$2)+1),COLUMN(AY5))),"")</f>
        <v/>
      </c>
      <c r="BA6" s="2" t="str">
        <f t="array" ref="BA6">IFERROR(INDEX(Sheet1!$B$2:$B$1000,SMALL(IF(Sheet1!$A$2:$A$1000=$A6,ROW($A$2:$A$1000)-ROW($A$2)+1),COLUMN(AZ5))),"")</f>
        <v/>
      </c>
      <c r="BB6" s="2" t="str">
        <f t="array" ref="BB6">IFERROR(INDEX(Sheet1!$B$2:$B$1000,SMALL(IF(Sheet1!$A$2:$A$1000=$A6,ROW($A$2:$A$1000)-ROW($A$2)+1),COLUMN(BA5))),"")</f>
        <v/>
      </c>
      <c r="BC6" s="2" t="str">
        <f t="array" ref="BC6">IFERROR(INDEX(Sheet1!$B$2:$B$1000,SMALL(IF(Sheet1!$A$2:$A$1000=$A6,ROW($A$2:$A$1000)-ROW($A$2)+1),COLUMN(BB5))),"")</f>
        <v/>
      </c>
      <c r="BD6" s="2" t="str">
        <f t="array" ref="BD6">IFERROR(INDEX(Sheet1!$B$2:$B$1000,SMALL(IF(Sheet1!$A$2:$A$1000=$A6,ROW($A$2:$A$1000)-ROW($A$2)+1),COLUMN(BC5))),"")</f>
        <v/>
      </c>
    </row>
    <row r="7" spans="1:56" x14ac:dyDescent="0.2">
      <c r="A7" s="1" t="s">
        <v>19</v>
      </c>
      <c r="B7" s="2">
        <f t="array" ref="B7">IFERROR(INDEX(Sheet1!$B$2:$B$1000,SMALL(IF(Sheet1!$A$2:$A$1000=$A7,ROW($A$2:$A$1000)-ROW($A$2)+1),COLUMN(A6))),"")</f>
        <v>358161077413290</v>
      </c>
      <c r="C7" s="2">
        <f t="array" ref="C7">IFERROR(INDEX(Sheet1!$B$2:$B$1000,SMALL(IF(Sheet1!$A$2:$A$1000=$A7,ROW($A$2:$A$1000)-ROW($A$2)+1),COLUMN(B6))),"")</f>
        <v>358161077414777</v>
      </c>
      <c r="D7" s="2">
        <f t="array" ref="D7">IFERROR(INDEX(Sheet1!$B$2:$B$1000,SMALL(IF(Sheet1!$A$2:$A$1000=$A7,ROW($A$2:$A$1000)-ROW($A$2)+1),COLUMN(C6))),"")</f>
        <v>358161077404471</v>
      </c>
      <c r="E7" s="2">
        <f t="array" ref="E7">IFERROR(INDEX(Sheet1!$B$2:$B$1000,SMALL(IF(Sheet1!$A$2:$A$1000=$A7,ROW($A$2:$A$1000)-ROW($A$2)+1),COLUMN(D6))),"")</f>
        <v>358161077413332</v>
      </c>
      <c r="F7" s="2">
        <f t="array" ref="F7">IFERROR(INDEX(Sheet1!$B$2:$B$1000,SMALL(IF(Sheet1!$A$2:$A$1000=$A7,ROW($A$2:$A$1000)-ROW($A$2)+1),COLUMN(E6))),"")</f>
        <v>358161077404620</v>
      </c>
      <c r="G7" s="2">
        <f t="array" ref="G7">IFERROR(INDEX(Sheet1!$B$2:$B$1000,SMALL(IF(Sheet1!$A$2:$A$1000=$A7,ROW($A$2:$A$1000)-ROW($A$2)+1),COLUMN(F6))),"")</f>
        <v>358161077414553</v>
      </c>
      <c r="H7" s="2">
        <f t="array" ref="H7">IFERROR(INDEX(Sheet1!$B$2:$B$1000,SMALL(IF(Sheet1!$A$2:$A$1000=$A7,ROW($A$2:$A$1000)-ROW($A$2)+1),COLUMN(G6))),"")</f>
        <v>358161077404489</v>
      </c>
      <c r="I7" s="2">
        <f t="array" ref="I7">IFERROR(INDEX(Sheet1!$B$2:$B$1000,SMALL(IF(Sheet1!$A$2:$A$1000=$A7,ROW($A$2:$A$1000)-ROW($A$2)+1),COLUMN(H6))),"")</f>
        <v>358161077424495</v>
      </c>
      <c r="J7" s="2">
        <f t="array" ref="J7">IFERROR(INDEX(Sheet1!$B$2:$B$1000,SMALL(IF(Sheet1!$A$2:$A$1000=$A7,ROW($A$2:$A$1000)-ROW($A$2)+1),COLUMN(I6))),"")</f>
        <v>358161077406427</v>
      </c>
      <c r="K7" s="2">
        <f t="array" ref="K7">IFERROR(INDEX(Sheet1!$B$2:$B$1000,SMALL(IF(Sheet1!$A$2:$A$1000=$A7,ROW($A$2:$A$1000)-ROW($A$2)+1),COLUMN(J6))),"")</f>
        <v>358161077414736</v>
      </c>
      <c r="L7" s="2">
        <f t="array" ref="L7">IFERROR(INDEX(Sheet1!$B$2:$B$1000,SMALL(IF(Sheet1!$A$2:$A$1000=$A7,ROW($A$2:$A$1000)-ROW($A$2)+1),COLUMN(K6))),"")</f>
        <v>358161077414280</v>
      </c>
      <c r="M7" s="2">
        <f t="array" ref="M7">IFERROR(INDEX(Sheet1!$B$2:$B$1000,SMALL(IF(Sheet1!$A$2:$A$1000=$A7,ROW($A$2:$A$1000)-ROW($A$2)+1),COLUMN(L6))),"")</f>
        <v>358161077414181</v>
      </c>
      <c r="N7" s="2">
        <f t="array" ref="N7">IFERROR(INDEX(Sheet1!$B$2:$B$1000,SMALL(IF(Sheet1!$A$2:$A$1000=$A7,ROW($A$2:$A$1000)-ROW($A$2)+1),COLUMN(M6))),"")</f>
        <v>358161077414793</v>
      </c>
      <c r="O7" s="2">
        <f t="array" ref="O7">IFERROR(INDEX(Sheet1!$B$2:$B$1000,SMALL(IF(Sheet1!$A$2:$A$1000=$A7,ROW($A$2:$A$1000)-ROW($A$2)+1),COLUMN(N6))),"")</f>
        <v>358161077334991</v>
      </c>
      <c r="P7" s="2">
        <f t="array" ref="P7">IFERROR(INDEX(Sheet1!$B$2:$B$1000,SMALL(IF(Sheet1!$A$2:$A$1000=$A7,ROW($A$2:$A$1000)-ROW($A$2)+1),COLUMN(O6))),"")</f>
        <v>358161077334801</v>
      </c>
      <c r="Q7" s="2" t="str">
        <f t="array" ref="Q7">IFERROR(INDEX(Sheet1!$B$2:$B$1000,SMALL(IF(Sheet1!$A$2:$A$1000=$A7,ROW($A$2:$A$1000)-ROW($A$2)+1),COLUMN(P6))),"")</f>
        <v/>
      </c>
      <c r="R7" s="2" t="str">
        <f t="array" ref="R7">IFERROR(INDEX(Sheet1!$B$2:$B$1000,SMALL(IF(Sheet1!$A$2:$A$1000=$A7,ROW($A$2:$A$1000)-ROW($A$2)+1),COLUMN(Q6))),"")</f>
        <v/>
      </c>
      <c r="S7" s="2" t="str">
        <f t="array" ref="S7">IFERROR(INDEX(Sheet1!$B$2:$B$1000,SMALL(IF(Sheet1!$A$2:$A$1000=$A7,ROW($A$2:$A$1000)-ROW($A$2)+1),COLUMN(R6))),"")</f>
        <v/>
      </c>
      <c r="T7" s="2" t="str">
        <f t="array" ref="T7">IFERROR(INDEX(Sheet1!$B$2:$B$1000,SMALL(IF(Sheet1!$A$2:$A$1000=$A7,ROW($A$2:$A$1000)-ROW($A$2)+1),COLUMN(S6))),"")</f>
        <v/>
      </c>
      <c r="U7" s="2" t="str">
        <f t="array" ref="U7">IFERROR(INDEX(Sheet1!$B$2:$B$1000,SMALL(IF(Sheet1!$A$2:$A$1000=$A7,ROW($A$2:$A$1000)-ROW($A$2)+1),COLUMN(T6))),"")</f>
        <v/>
      </c>
      <c r="V7" s="2" t="str">
        <f t="array" ref="V7">IFERROR(INDEX(Sheet1!$B$2:$B$1000,SMALL(IF(Sheet1!$A$2:$A$1000=$A7,ROW($A$2:$A$1000)-ROW($A$2)+1),COLUMN(U6))),"")</f>
        <v/>
      </c>
      <c r="W7" s="2" t="str">
        <f t="array" ref="W7">IFERROR(INDEX(Sheet1!$B$2:$B$1000,SMALL(IF(Sheet1!$A$2:$A$1000=$A7,ROW($A$2:$A$1000)-ROW($A$2)+1),COLUMN(V6))),"")</f>
        <v/>
      </c>
      <c r="X7" s="2" t="str">
        <f t="array" ref="X7">IFERROR(INDEX(Sheet1!$B$2:$B$1000,SMALL(IF(Sheet1!$A$2:$A$1000=$A7,ROW($A$2:$A$1000)-ROW($A$2)+1),COLUMN(W6))),"")</f>
        <v/>
      </c>
      <c r="Y7" s="2" t="str">
        <f t="array" ref="Y7">IFERROR(INDEX(Sheet1!$B$2:$B$1000,SMALL(IF(Sheet1!$A$2:$A$1000=$A7,ROW($A$2:$A$1000)-ROW($A$2)+1),COLUMN(X6))),"")</f>
        <v/>
      </c>
      <c r="Z7" s="2" t="str">
        <f t="array" ref="Z7">IFERROR(INDEX(Sheet1!$B$2:$B$1000,SMALL(IF(Sheet1!$A$2:$A$1000=$A7,ROW($A$2:$A$1000)-ROW($A$2)+1),COLUMN(Y6))),"")</f>
        <v/>
      </c>
      <c r="AA7" s="2" t="str">
        <f t="array" ref="AA7">IFERROR(INDEX(Sheet1!$B$2:$B$1000,SMALL(IF(Sheet1!$A$2:$A$1000=$A7,ROW($A$2:$A$1000)-ROW($A$2)+1),COLUMN(Z6))),"")</f>
        <v/>
      </c>
      <c r="AB7" s="2" t="str">
        <f t="array" ref="AB7">IFERROR(INDEX(Sheet1!$B$2:$B$1000,SMALL(IF(Sheet1!$A$2:$A$1000=$A7,ROW($A$2:$A$1000)-ROW($A$2)+1),COLUMN(AA6))),"")</f>
        <v/>
      </c>
      <c r="AC7" s="2" t="str">
        <f t="array" ref="AC7">IFERROR(INDEX(Sheet1!$B$2:$B$1000,SMALL(IF(Sheet1!$A$2:$A$1000=$A7,ROW($A$2:$A$1000)-ROW($A$2)+1),COLUMN(AB6))),"")</f>
        <v/>
      </c>
      <c r="AD7" s="2" t="str">
        <f t="array" ref="AD7">IFERROR(INDEX(Sheet1!$B$2:$B$1000,SMALL(IF(Sheet1!$A$2:$A$1000=$A7,ROW($A$2:$A$1000)-ROW($A$2)+1),COLUMN(AC6))),"")</f>
        <v/>
      </c>
      <c r="AE7" s="2" t="str">
        <f t="array" ref="AE7">IFERROR(INDEX(Sheet1!$B$2:$B$1000,SMALL(IF(Sheet1!$A$2:$A$1000=$A7,ROW($A$2:$A$1000)-ROW($A$2)+1),COLUMN(AD6))),"")</f>
        <v/>
      </c>
      <c r="AF7" s="2" t="str">
        <f t="array" ref="AF7">IFERROR(INDEX(Sheet1!$B$2:$B$1000,SMALL(IF(Sheet1!$A$2:$A$1000=$A7,ROW($A$2:$A$1000)-ROW($A$2)+1),COLUMN(AE6))),"")</f>
        <v/>
      </c>
      <c r="AG7" s="2" t="str">
        <f t="array" ref="AG7">IFERROR(INDEX(Sheet1!$B$2:$B$1000,SMALL(IF(Sheet1!$A$2:$A$1000=$A7,ROW($A$2:$A$1000)-ROW($A$2)+1),COLUMN(AF6))),"")</f>
        <v/>
      </c>
      <c r="AH7" s="2" t="str">
        <f t="array" ref="AH7">IFERROR(INDEX(Sheet1!$B$2:$B$1000,SMALL(IF(Sheet1!$A$2:$A$1000=$A7,ROW($A$2:$A$1000)-ROW($A$2)+1),COLUMN(AG6))),"")</f>
        <v/>
      </c>
      <c r="AI7" s="2" t="str">
        <f t="array" ref="AI7">IFERROR(INDEX(Sheet1!$B$2:$B$1000,SMALL(IF(Sheet1!$A$2:$A$1000=$A7,ROW($A$2:$A$1000)-ROW($A$2)+1),COLUMN(AH6))),"")</f>
        <v/>
      </c>
      <c r="AJ7" s="2" t="str">
        <f t="array" ref="AJ7">IFERROR(INDEX(Sheet1!$B$2:$B$1000,SMALL(IF(Sheet1!$A$2:$A$1000=$A7,ROW($A$2:$A$1000)-ROW($A$2)+1),COLUMN(AI6))),"")</f>
        <v/>
      </c>
      <c r="AK7" s="2" t="str">
        <f t="array" ref="AK7">IFERROR(INDEX(Sheet1!$B$2:$B$1000,SMALL(IF(Sheet1!$A$2:$A$1000=$A7,ROW($A$2:$A$1000)-ROW($A$2)+1),COLUMN(AJ6))),"")</f>
        <v/>
      </c>
      <c r="AL7" s="2" t="str">
        <f t="array" ref="AL7">IFERROR(INDEX(Sheet1!$B$2:$B$1000,SMALL(IF(Sheet1!$A$2:$A$1000=$A7,ROW($A$2:$A$1000)-ROW($A$2)+1),COLUMN(AK6))),"")</f>
        <v/>
      </c>
      <c r="AM7" s="2" t="str">
        <f t="array" ref="AM7">IFERROR(INDEX(Sheet1!$B$2:$B$1000,SMALL(IF(Sheet1!$A$2:$A$1000=$A7,ROW($A$2:$A$1000)-ROW($A$2)+1),COLUMN(AL6))),"")</f>
        <v/>
      </c>
      <c r="AN7" s="2" t="str">
        <f t="array" ref="AN7">IFERROR(INDEX(Sheet1!$B$2:$B$1000,SMALL(IF(Sheet1!$A$2:$A$1000=$A7,ROW($A$2:$A$1000)-ROW($A$2)+1),COLUMN(AM6))),"")</f>
        <v/>
      </c>
      <c r="AO7" s="2" t="str">
        <f t="array" ref="AO7">IFERROR(INDEX(Sheet1!$B$2:$B$1000,SMALL(IF(Sheet1!$A$2:$A$1000=$A7,ROW($A$2:$A$1000)-ROW($A$2)+1),COLUMN(AN6))),"")</f>
        <v/>
      </c>
      <c r="AP7" s="2" t="str">
        <f t="array" ref="AP7">IFERROR(INDEX(Sheet1!$B$2:$B$1000,SMALL(IF(Sheet1!$A$2:$A$1000=$A7,ROW($A$2:$A$1000)-ROW($A$2)+1),COLUMN(AO6))),"")</f>
        <v/>
      </c>
      <c r="AQ7" s="2" t="str">
        <f t="array" ref="AQ7">IFERROR(INDEX(Sheet1!$B$2:$B$1000,SMALL(IF(Sheet1!$A$2:$A$1000=$A7,ROW($A$2:$A$1000)-ROW($A$2)+1),COLUMN(AP6))),"")</f>
        <v/>
      </c>
      <c r="AR7" s="2" t="str">
        <f t="array" ref="AR7">IFERROR(INDEX(Sheet1!$B$2:$B$1000,SMALL(IF(Sheet1!$A$2:$A$1000=$A7,ROW($A$2:$A$1000)-ROW($A$2)+1),COLUMN(AQ6))),"")</f>
        <v/>
      </c>
      <c r="AS7" s="2" t="str">
        <f t="array" ref="AS7">IFERROR(INDEX(Sheet1!$B$2:$B$1000,SMALL(IF(Sheet1!$A$2:$A$1000=$A7,ROW($A$2:$A$1000)-ROW($A$2)+1),COLUMN(AR6))),"")</f>
        <v/>
      </c>
      <c r="AT7" s="2" t="str">
        <f t="array" ref="AT7">IFERROR(INDEX(Sheet1!$B$2:$B$1000,SMALL(IF(Sheet1!$A$2:$A$1000=$A7,ROW($A$2:$A$1000)-ROW($A$2)+1),COLUMN(AS6))),"")</f>
        <v/>
      </c>
      <c r="AU7" s="2" t="str">
        <f t="array" ref="AU7">IFERROR(INDEX(Sheet1!$B$2:$B$1000,SMALL(IF(Sheet1!$A$2:$A$1000=$A7,ROW($A$2:$A$1000)-ROW($A$2)+1),COLUMN(AT6))),"")</f>
        <v/>
      </c>
      <c r="AV7" s="2" t="str">
        <f t="array" ref="AV7">IFERROR(INDEX(Sheet1!$B$2:$B$1000,SMALL(IF(Sheet1!$A$2:$A$1000=$A7,ROW($A$2:$A$1000)-ROW($A$2)+1),COLUMN(AU6))),"")</f>
        <v/>
      </c>
      <c r="AW7" s="2" t="str">
        <f t="array" ref="AW7">IFERROR(INDEX(Sheet1!$B$2:$B$1000,SMALL(IF(Sheet1!$A$2:$A$1000=$A7,ROW($A$2:$A$1000)-ROW($A$2)+1),COLUMN(AV6))),"")</f>
        <v/>
      </c>
      <c r="AX7" s="2" t="str">
        <f t="array" ref="AX7">IFERROR(INDEX(Sheet1!$B$2:$B$1000,SMALL(IF(Sheet1!$A$2:$A$1000=$A7,ROW($A$2:$A$1000)-ROW($A$2)+1),COLUMN(AW6))),"")</f>
        <v/>
      </c>
      <c r="AY7" s="2" t="str">
        <f t="array" ref="AY7">IFERROR(INDEX(Sheet1!$B$2:$B$1000,SMALL(IF(Sheet1!$A$2:$A$1000=$A7,ROW($A$2:$A$1000)-ROW($A$2)+1),COLUMN(AX6))),"")</f>
        <v/>
      </c>
      <c r="AZ7" s="2" t="str">
        <f t="array" ref="AZ7">IFERROR(INDEX(Sheet1!$B$2:$B$1000,SMALL(IF(Sheet1!$A$2:$A$1000=$A7,ROW($A$2:$A$1000)-ROW($A$2)+1),COLUMN(AY6))),"")</f>
        <v/>
      </c>
      <c r="BA7" s="2" t="str">
        <f t="array" ref="BA7">IFERROR(INDEX(Sheet1!$B$2:$B$1000,SMALL(IF(Sheet1!$A$2:$A$1000=$A7,ROW($A$2:$A$1000)-ROW($A$2)+1),COLUMN(AZ6))),"")</f>
        <v/>
      </c>
      <c r="BB7" s="2" t="str">
        <f t="array" ref="BB7">IFERROR(INDEX(Sheet1!$B$2:$B$1000,SMALL(IF(Sheet1!$A$2:$A$1000=$A7,ROW($A$2:$A$1000)-ROW($A$2)+1),COLUMN(BA6))),"")</f>
        <v/>
      </c>
      <c r="BC7" s="2" t="str">
        <f t="array" ref="BC7">IFERROR(INDEX(Sheet1!$B$2:$B$1000,SMALL(IF(Sheet1!$A$2:$A$1000=$A7,ROW($A$2:$A$1000)-ROW($A$2)+1),COLUMN(BB6))),"")</f>
        <v/>
      </c>
      <c r="BD7" s="2" t="str">
        <f t="array" ref="BD7">IFERROR(INDEX(Sheet1!$B$2:$B$1000,SMALL(IF(Sheet1!$A$2:$A$1000=$A7,ROW($A$2:$A$1000)-ROW($A$2)+1),COLUMN(BC6))),"")</f>
        <v/>
      </c>
    </row>
    <row r="8" spans="1:56" x14ac:dyDescent="0.2">
      <c r="A8" s="1" t="s">
        <v>17</v>
      </c>
      <c r="B8" s="2">
        <f t="array" ref="B8">IFERROR(INDEX(Sheet1!$B$2:$B$1000,SMALL(IF(Sheet1!$A$2:$A$1000=$A8,ROW($A$2:$A$1000)-ROW($A$2)+1),COLUMN(A7))),"")</f>
        <v>357762080664604</v>
      </c>
      <c r="C8" s="2">
        <f t="array" ref="C8">IFERROR(INDEX(Sheet1!$B$2:$B$1000,SMALL(IF(Sheet1!$A$2:$A$1000=$A8,ROW($A$2:$A$1000)-ROW($A$2)+1),COLUMN(B7))),"")</f>
        <v>357762080575834</v>
      </c>
      <c r="D8" s="2">
        <f t="array" ref="D8">IFERROR(INDEX(Sheet1!$B$2:$B$1000,SMALL(IF(Sheet1!$A$2:$A$1000=$A8,ROW($A$2:$A$1000)-ROW($A$2)+1),COLUMN(C7))),"")</f>
        <v>357619081196442</v>
      </c>
      <c r="E8" s="2">
        <f t="array" ref="E8">IFERROR(INDEX(Sheet1!$B$2:$B$1000,SMALL(IF(Sheet1!$A$2:$A$1000=$A8,ROW($A$2:$A$1000)-ROW($A$2)+1),COLUMN(D7))),"")</f>
        <v>357619081200368</v>
      </c>
      <c r="F8" s="2">
        <f t="array" ref="F8">IFERROR(INDEX(Sheet1!$B$2:$B$1000,SMALL(IF(Sheet1!$A$2:$A$1000=$A8,ROW($A$2:$A$1000)-ROW($A$2)+1),COLUMN(E7))),"")</f>
        <v>357762081432092</v>
      </c>
      <c r="G8" s="2" t="str">
        <f t="array" ref="G8">IFERROR(INDEX(Sheet1!$B$2:$B$1000,SMALL(IF(Sheet1!$A$2:$A$1000=$A8,ROW($A$2:$A$1000)-ROW($A$2)+1),COLUMN(F7))),"")</f>
        <v/>
      </c>
      <c r="H8" s="2" t="str">
        <f t="array" ref="H8">IFERROR(INDEX(Sheet1!$B$2:$B$1000,SMALL(IF(Sheet1!$A$2:$A$1000=$A8,ROW($A$2:$A$1000)-ROW($A$2)+1),COLUMN(G7))),"")</f>
        <v/>
      </c>
      <c r="I8" s="2" t="str">
        <f t="array" ref="I8">IFERROR(INDEX(Sheet1!$B$2:$B$1000,SMALL(IF(Sheet1!$A$2:$A$1000=$A8,ROW($A$2:$A$1000)-ROW($A$2)+1),COLUMN(H7))),"")</f>
        <v/>
      </c>
      <c r="J8" s="2" t="str">
        <f t="array" ref="J8">IFERROR(INDEX(Sheet1!$B$2:$B$1000,SMALL(IF(Sheet1!$A$2:$A$1000=$A8,ROW($A$2:$A$1000)-ROW($A$2)+1),COLUMN(I7))),"")</f>
        <v/>
      </c>
      <c r="K8" s="2" t="str">
        <f t="array" ref="K8">IFERROR(INDEX(Sheet1!$B$2:$B$1000,SMALL(IF(Sheet1!$A$2:$A$1000=$A8,ROW($A$2:$A$1000)-ROW($A$2)+1),COLUMN(J7))),"")</f>
        <v/>
      </c>
      <c r="L8" s="2" t="str">
        <f t="array" ref="L8">IFERROR(INDEX(Sheet1!$B$2:$B$1000,SMALL(IF(Sheet1!$A$2:$A$1000=$A8,ROW($A$2:$A$1000)-ROW($A$2)+1),COLUMN(K7))),"")</f>
        <v/>
      </c>
      <c r="M8" s="2" t="str">
        <f t="array" ref="M8">IFERROR(INDEX(Sheet1!$B$2:$B$1000,SMALL(IF(Sheet1!$A$2:$A$1000=$A8,ROW($A$2:$A$1000)-ROW($A$2)+1),COLUMN(L7))),"")</f>
        <v/>
      </c>
      <c r="N8" s="2" t="str">
        <f t="array" ref="N8">IFERROR(INDEX(Sheet1!$B$2:$B$1000,SMALL(IF(Sheet1!$A$2:$A$1000=$A8,ROW($A$2:$A$1000)-ROW($A$2)+1),COLUMN(M7))),"")</f>
        <v/>
      </c>
      <c r="O8" s="2" t="str">
        <f t="array" ref="O8">IFERROR(INDEX(Sheet1!$B$2:$B$1000,SMALL(IF(Sheet1!$A$2:$A$1000=$A8,ROW($A$2:$A$1000)-ROW($A$2)+1),COLUMN(N7))),"")</f>
        <v/>
      </c>
      <c r="P8" s="2" t="str">
        <f t="array" ref="P8">IFERROR(INDEX(Sheet1!$B$2:$B$1000,SMALL(IF(Sheet1!$A$2:$A$1000=$A8,ROW($A$2:$A$1000)-ROW($A$2)+1),COLUMN(O7))),"")</f>
        <v/>
      </c>
      <c r="Q8" s="2" t="str">
        <f t="array" ref="Q8">IFERROR(INDEX(Sheet1!$B$2:$B$1000,SMALL(IF(Sheet1!$A$2:$A$1000=$A8,ROW($A$2:$A$1000)-ROW($A$2)+1),COLUMN(P7))),"")</f>
        <v/>
      </c>
      <c r="R8" s="2" t="str">
        <f t="array" ref="R8">IFERROR(INDEX(Sheet1!$B$2:$B$1000,SMALL(IF(Sheet1!$A$2:$A$1000=$A8,ROW($A$2:$A$1000)-ROW($A$2)+1),COLUMN(Q7))),"")</f>
        <v/>
      </c>
      <c r="S8" s="2" t="str">
        <f t="array" ref="S8">IFERROR(INDEX(Sheet1!$B$2:$B$1000,SMALL(IF(Sheet1!$A$2:$A$1000=$A8,ROW($A$2:$A$1000)-ROW($A$2)+1),COLUMN(R7))),"")</f>
        <v/>
      </c>
      <c r="T8" s="2" t="str">
        <f t="array" ref="T8">IFERROR(INDEX(Sheet1!$B$2:$B$1000,SMALL(IF(Sheet1!$A$2:$A$1000=$A8,ROW($A$2:$A$1000)-ROW($A$2)+1),COLUMN(S7))),"")</f>
        <v/>
      </c>
      <c r="U8" s="2" t="str">
        <f t="array" ref="U8">IFERROR(INDEX(Sheet1!$B$2:$B$1000,SMALL(IF(Sheet1!$A$2:$A$1000=$A8,ROW($A$2:$A$1000)-ROW($A$2)+1),COLUMN(T7))),"")</f>
        <v/>
      </c>
      <c r="V8" s="2" t="str">
        <f t="array" ref="V8">IFERROR(INDEX(Sheet1!$B$2:$B$1000,SMALL(IF(Sheet1!$A$2:$A$1000=$A8,ROW($A$2:$A$1000)-ROW($A$2)+1),COLUMN(U7))),"")</f>
        <v/>
      </c>
      <c r="W8" s="2" t="str">
        <f t="array" ref="W8">IFERROR(INDEX(Sheet1!$B$2:$B$1000,SMALL(IF(Sheet1!$A$2:$A$1000=$A8,ROW($A$2:$A$1000)-ROW($A$2)+1),COLUMN(V7))),"")</f>
        <v/>
      </c>
      <c r="X8" s="2" t="str">
        <f t="array" ref="X8">IFERROR(INDEX(Sheet1!$B$2:$B$1000,SMALL(IF(Sheet1!$A$2:$A$1000=$A8,ROW($A$2:$A$1000)-ROW($A$2)+1),COLUMN(W7))),"")</f>
        <v/>
      </c>
      <c r="Y8" s="2" t="str">
        <f t="array" ref="Y8">IFERROR(INDEX(Sheet1!$B$2:$B$1000,SMALL(IF(Sheet1!$A$2:$A$1000=$A8,ROW($A$2:$A$1000)-ROW($A$2)+1),COLUMN(X7))),"")</f>
        <v/>
      </c>
      <c r="Z8" s="2" t="str">
        <f t="array" ref="Z8">IFERROR(INDEX(Sheet1!$B$2:$B$1000,SMALL(IF(Sheet1!$A$2:$A$1000=$A8,ROW($A$2:$A$1000)-ROW($A$2)+1),COLUMN(Y7))),"")</f>
        <v/>
      </c>
      <c r="AA8" s="2" t="str">
        <f t="array" ref="AA8">IFERROR(INDEX(Sheet1!$B$2:$B$1000,SMALL(IF(Sheet1!$A$2:$A$1000=$A8,ROW($A$2:$A$1000)-ROW($A$2)+1),COLUMN(Z7))),"")</f>
        <v/>
      </c>
      <c r="AB8" s="2" t="str">
        <f t="array" ref="AB8">IFERROR(INDEX(Sheet1!$B$2:$B$1000,SMALL(IF(Sheet1!$A$2:$A$1000=$A8,ROW($A$2:$A$1000)-ROW($A$2)+1),COLUMN(AA7))),"")</f>
        <v/>
      </c>
      <c r="AC8" s="2" t="str">
        <f t="array" ref="AC8">IFERROR(INDEX(Sheet1!$B$2:$B$1000,SMALL(IF(Sheet1!$A$2:$A$1000=$A8,ROW($A$2:$A$1000)-ROW($A$2)+1),COLUMN(AB7))),"")</f>
        <v/>
      </c>
      <c r="AD8" s="2" t="str">
        <f t="array" ref="AD8">IFERROR(INDEX(Sheet1!$B$2:$B$1000,SMALL(IF(Sheet1!$A$2:$A$1000=$A8,ROW($A$2:$A$1000)-ROW($A$2)+1),COLUMN(AC7))),"")</f>
        <v/>
      </c>
      <c r="AE8" s="2" t="str">
        <f t="array" ref="AE8">IFERROR(INDEX(Sheet1!$B$2:$B$1000,SMALL(IF(Sheet1!$A$2:$A$1000=$A8,ROW($A$2:$A$1000)-ROW($A$2)+1),COLUMN(AD7))),"")</f>
        <v/>
      </c>
      <c r="AF8" s="2" t="str">
        <f t="array" ref="AF8">IFERROR(INDEX(Sheet1!$B$2:$B$1000,SMALL(IF(Sheet1!$A$2:$A$1000=$A8,ROW($A$2:$A$1000)-ROW($A$2)+1),COLUMN(AE7))),"")</f>
        <v/>
      </c>
      <c r="AG8" s="2" t="str">
        <f t="array" ref="AG8">IFERROR(INDEX(Sheet1!$B$2:$B$1000,SMALL(IF(Sheet1!$A$2:$A$1000=$A8,ROW($A$2:$A$1000)-ROW($A$2)+1),COLUMN(AF7))),"")</f>
        <v/>
      </c>
      <c r="AH8" s="2" t="str">
        <f t="array" ref="AH8">IFERROR(INDEX(Sheet1!$B$2:$B$1000,SMALL(IF(Sheet1!$A$2:$A$1000=$A8,ROW($A$2:$A$1000)-ROW($A$2)+1),COLUMN(AG7))),"")</f>
        <v/>
      </c>
      <c r="AI8" s="2" t="str">
        <f t="array" ref="AI8">IFERROR(INDEX(Sheet1!$B$2:$B$1000,SMALL(IF(Sheet1!$A$2:$A$1000=$A8,ROW($A$2:$A$1000)-ROW($A$2)+1),COLUMN(AH7))),"")</f>
        <v/>
      </c>
      <c r="AJ8" s="2" t="str">
        <f t="array" ref="AJ8">IFERROR(INDEX(Sheet1!$B$2:$B$1000,SMALL(IF(Sheet1!$A$2:$A$1000=$A8,ROW($A$2:$A$1000)-ROW($A$2)+1),COLUMN(AI7))),"")</f>
        <v/>
      </c>
      <c r="AK8" s="2" t="str">
        <f t="array" ref="AK8">IFERROR(INDEX(Sheet1!$B$2:$B$1000,SMALL(IF(Sheet1!$A$2:$A$1000=$A8,ROW($A$2:$A$1000)-ROW($A$2)+1),COLUMN(AJ7))),"")</f>
        <v/>
      </c>
      <c r="AL8" s="2" t="str">
        <f t="array" ref="AL8">IFERROR(INDEX(Sheet1!$B$2:$B$1000,SMALL(IF(Sheet1!$A$2:$A$1000=$A8,ROW($A$2:$A$1000)-ROW($A$2)+1),COLUMN(AK7))),"")</f>
        <v/>
      </c>
      <c r="AM8" s="2" t="str">
        <f t="array" ref="AM8">IFERROR(INDEX(Sheet1!$B$2:$B$1000,SMALL(IF(Sheet1!$A$2:$A$1000=$A8,ROW($A$2:$A$1000)-ROW($A$2)+1),COLUMN(AL7))),"")</f>
        <v/>
      </c>
      <c r="AN8" s="2" t="str">
        <f t="array" ref="AN8">IFERROR(INDEX(Sheet1!$B$2:$B$1000,SMALL(IF(Sheet1!$A$2:$A$1000=$A8,ROW($A$2:$A$1000)-ROW($A$2)+1),COLUMN(AM7))),"")</f>
        <v/>
      </c>
      <c r="AO8" s="2" t="str">
        <f t="array" ref="AO8">IFERROR(INDEX(Sheet1!$B$2:$B$1000,SMALL(IF(Sheet1!$A$2:$A$1000=$A8,ROW($A$2:$A$1000)-ROW($A$2)+1),COLUMN(AN7))),"")</f>
        <v/>
      </c>
      <c r="AP8" s="2" t="str">
        <f t="array" ref="AP8">IFERROR(INDEX(Sheet1!$B$2:$B$1000,SMALL(IF(Sheet1!$A$2:$A$1000=$A8,ROW($A$2:$A$1000)-ROW($A$2)+1),COLUMN(AO7))),"")</f>
        <v/>
      </c>
      <c r="AQ8" s="2" t="str">
        <f t="array" ref="AQ8">IFERROR(INDEX(Sheet1!$B$2:$B$1000,SMALL(IF(Sheet1!$A$2:$A$1000=$A8,ROW($A$2:$A$1000)-ROW($A$2)+1),COLUMN(AP7))),"")</f>
        <v/>
      </c>
      <c r="AR8" s="2" t="str">
        <f t="array" ref="AR8">IFERROR(INDEX(Sheet1!$B$2:$B$1000,SMALL(IF(Sheet1!$A$2:$A$1000=$A8,ROW($A$2:$A$1000)-ROW($A$2)+1),COLUMN(AQ7))),"")</f>
        <v/>
      </c>
      <c r="AS8" s="2" t="str">
        <f t="array" ref="AS8">IFERROR(INDEX(Sheet1!$B$2:$B$1000,SMALL(IF(Sheet1!$A$2:$A$1000=$A8,ROW($A$2:$A$1000)-ROW($A$2)+1),COLUMN(AR7))),"")</f>
        <v/>
      </c>
      <c r="AT8" s="2" t="str">
        <f t="array" ref="AT8">IFERROR(INDEX(Sheet1!$B$2:$B$1000,SMALL(IF(Sheet1!$A$2:$A$1000=$A8,ROW($A$2:$A$1000)-ROW($A$2)+1),COLUMN(AS7))),"")</f>
        <v/>
      </c>
      <c r="AU8" s="2" t="str">
        <f t="array" ref="AU8">IFERROR(INDEX(Sheet1!$B$2:$B$1000,SMALL(IF(Sheet1!$A$2:$A$1000=$A8,ROW($A$2:$A$1000)-ROW($A$2)+1),COLUMN(AT7))),"")</f>
        <v/>
      </c>
      <c r="AV8" s="2" t="str">
        <f t="array" ref="AV8">IFERROR(INDEX(Sheet1!$B$2:$B$1000,SMALL(IF(Sheet1!$A$2:$A$1000=$A8,ROW($A$2:$A$1000)-ROW($A$2)+1),COLUMN(AU7))),"")</f>
        <v/>
      </c>
      <c r="AW8" s="2" t="str">
        <f t="array" ref="AW8">IFERROR(INDEX(Sheet1!$B$2:$B$1000,SMALL(IF(Sheet1!$A$2:$A$1000=$A8,ROW($A$2:$A$1000)-ROW($A$2)+1),COLUMN(AV7))),"")</f>
        <v/>
      </c>
      <c r="AX8" s="2" t="str">
        <f t="array" ref="AX8">IFERROR(INDEX(Sheet1!$B$2:$B$1000,SMALL(IF(Sheet1!$A$2:$A$1000=$A8,ROW($A$2:$A$1000)-ROW($A$2)+1),COLUMN(AW7))),"")</f>
        <v/>
      </c>
      <c r="AY8" s="2" t="str">
        <f t="array" ref="AY8">IFERROR(INDEX(Sheet1!$B$2:$B$1000,SMALL(IF(Sheet1!$A$2:$A$1000=$A8,ROW($A$2:$A$1000)-ROW($A$2)+1),COLUMN(AX7))),"")</f>
        <v/>
      </c>
      <c r="AZ8" s="2" t="str">
        <f t="array" ref="AZ8">IFERROR(INDEX(Sheet1!$B$2:$B$1000,SMALL(IF(Sheet1!$A$2:$A$1000=$A8,ROW($A$2:$A$1000)-ROW($A$2)+1),COLUMN(AY7))),"")</f>
        <v/>
      </c>
      <c r="BA8" s="2" t="str">
        <f t="array" ref="BA8">IFERROR(INDEX(Sheet1!$B$2:$B$1000,SMALL(IF(Sheet1!$A$2:$A$1000=$A8,ROW($A$2:$A$1000)-ROW($A$2)+1),COLUMN(AZ7))),"")</f>
        <v/>
      </c>
      <c r="BB8" s="2" t="str">
        <f t="array" ref="BB8">IFERROR(INDEX(Sheet1!$B$2:$B$1000,SMALL(IF(Sheet1!$A$2:$A$1000=$A8,ROW($A$2:$A$1000)-ROW($A$2)+1),COLUMN(BA7))),"")</f>
        <v/>
      </c>
      <c r="BC8" s="2" t="str">
        <f t="array" ref="BC8">IFERROR(INDEX(Sheet1!$B$2:$B$1000,SMALL(IF(Sheet1!$A$2:$A$1000=$A8,ROW($A$2:$A$1000)-ROW($A$2)+1),COLUMN(BB7))),"")</f>
        <v/>
      </c>
      <c r="BD8" s="2" t="str">
        <f t="array" ref="BD8">IFERROR(INDEX(Sheet1!$B$2:$B$1000,SMALL(IF(Sheet1!$A$2:$A$1000=$A8,ROW($A$2:$A$1000)-ROW($A$2)+1),COLUMN(BC7))),"")</f>
        <v/>
      </c>
    </row>
    <row r="9" spans="1:56" x14ac:dyDescent="0.2">
      <c r="A9" s="1" t="s">
        <v>20</v>
      </c>
      <c r="B9" s="2">
        <f t="array" ref="B9">IFERROR(INDEX(Sheet1!$B$2:$B$1000,SMALL(IF(Sheet1!$A$2:$A$1000=$A9,ROW($A$2:$A$1000)-ROW($A$2)+1),COLUMN(A8))),"")</f>
        <v>355615084294004</v>
      </c>
      <c r="C9" s="2">
        <f t="array" ref="C9">IFERROR(INDEX(Sheet1!$B$2:$B$1000,SMALL(IF(Sheet1!$A$2:$A$1000=$A9,ROW($A$2:$A$1000)-ROW($A$2)+1),COLUMN(B8))),"")</f>
        <v>355615084294012</v>
      </c>
      <c r="D9" s="2">
        <f t="array" ref="D9">IFERROR(INDEX(Sheet1!$B$2:$B$1000,SMALL(IF(Sheet1!$A$2:$A$1000=$A9,ROW($A$2:$A$1000)-ROW($A$2)+1),COLUMN(C8))),"")</f>
        <v>355615084294194</v>
      </c>
      <c r="E9" s="2">
        <f t="array" ref="E9">IFERROR(INDEX(Sheet1!$B$2:$B$1000,SMALL(IF(Sheet1!$A$2:$A$1000=$A9,ROW($A$2:$A$1000)-ROW($A$2)+1),COLUMN(D8))),"")</f>
        <v>355615084320585</v>
      </c>
      <c r="F9" s="2">
        <f t="array" ref="F9">IFERROR(INDEX(Sheet1!$B$2:$B$1000,SMALL(IF(Sheet1!$A$2:$A$1000=$A9,ROW($A$2:$A$1000)-ROW($A$2)+1),COLUMN(E8))),"")</f>
        <v>355615084326830</v>
      </c>
      <c r="G9" s="2">
        <f t="array" ref="G9">IFERROR(INDEX(Sheet1!$B$2:$B$1000,SMALL(IF(Sheet1!$A$2:$A$1000=$A9,ROW($A$2:$A$1000)-ROW($A$2)+1),COLUMN(F8))),"")</f>
        <v>355615084327218</v>
      </c>
      <c r="H9" s="2">
        <f t="array" ref="H9">IFERROR(INDEX(Sheet1!$B$2:$B$1000,SMALL(IF(Sheet1!$A$2:$A$1000=$A9,ROW($A$2:$A$1000)-ROW($A$2)+1),COLUMN(G8))),"")</f>
        <v>355615084328380</v>
      </c>
      <c r="I9" s="2">
        <f t="array" ref="I9">IFERROR(INDEX(Sheet1!$B$2:$B$1000,SMALL(IF(Sheet1!$A$2:$A$1000=$A9,ROW($A$2:$A$1000)-ROW($A$2)+1),COLUMN(H8))),"")</f>
        <v>355615084332358</v>
      </c>
      <c r="J9" s="2">
        <f t="array" ref="J9">IFERROR(INDEX(Sheet1!$B$2:$B$1000,SMALL(IF(Sheet1!$A$2:$A$1000=$A9,ROW($A$2:$A$1000)-ROW($A$2)+1),COLUMN(I8))),"")</f>
        <v>355615084420773</v>
      </c>
      <c r="K9" s="2">
        <f t="array" ref="K9">IFERROR(INDEX(Sheet1!$B$2:$B$1000,SMALL(IF(Sheet1!$A$2:$A$1000=$A9,ROW($A$2:$A$1000)-ROW($A$2)+1),COLUMN(J8))),"")</f>
        <v>355615084420823</v>
      </c>
      <c r="L9" s="2">
        <f t="array" ref="L9">IFERROR(INDEX(Sheet1!$B$2:$B$1000,SMALL(IF(Sheet1!$A$2:$A$1000=$A9,ROW($A$2:$A$1000)-ROW($A$2)+1),COLUMN(K8))),"")</f>
        <v>355615084420831</v>
      </c>
      <c r="M9" s="2">
        <f t="array" ref="M9">IFERROR(INDEX(Sheet1!$B$2:$B$1000,SMALL(IF(Sheet1!$A$2:$A$1000=$A9,ROW($A$2:$A$1000)-ROW($A$2)+1),COLUMN(L8))),"")</f>
        <v>355615084421045</v>
      </c>
      <c r="N9" s="2">
        <f t="array" ref="N9">IFERROR(INDEX(Sheet1!$B$2:$B$1000,SMALL(IF(Sheet1!$A$2:$A$1000=$A9,ROW($A$2:$A$1000)-ROW($A$2)+1),COLUMN(M8))),"")</f>
        <v>355615084421391</v>
      </c>
      <c r="O9" s="2">
        <f t="array" ref="O9">IFERROR(INDEX(Sheet1!$B$2:$B$1000,SMALL(IF(Sheet1!$A$2:$A$1000=$A9,ROW($A$2:$A$1000)-ROW($A$2)+1),COLUMN(N8))),"")</f>
        <v>355615084421441</v>
      </c>
      <c r="P9" s="2">
        <f t="array" ref="P9">IFERROR(INDEX(Sheet1!$B$2:$B$1000,SMALL(IF(Sheet1!$A$2:$A$1000=$A9,ROW($A$2:$A$1000)-ROW($A$2)+1),COLUMN(O8))),"")</f>
        <v>355615084421482</v>
      </c>
      <c r="Q9" s="2">
        <f t="array" ref="Q9">IFERROR(INDEX(Sheet1!$B$2:$B$1000,SMALL(IF(Sheet1!$A$2:$A$1000=$A9,ROW($A$2:$A$1000)-ROW($A$2)+1),COLUMN(P8))),"")</f>
        <v>355615084421821</v>
      </c>
      <c r="R9" s="2">
        <f t="array" ref="R9">IFERROR(INDEX(Sheet1!$B$2:$B$1000,SMALL(IF(Sheet1!$A$2:$A$1000=$A9,ROW($A$2:$A$1000)-ROW($A$2)+1),COLUMN(Q8))),"")</f>
        <v>355615084422357</v>
      </c>
      <c r="S9" s="2">
        <f t="array" ref="S9">IFERROR(INDEX(Sheet1!$B$2:$B$1000,SMALL(IF(Sheet1!$A$2:$A$1000=$A9,ROW($A$2:$A$1000)-ROW($A$2)+1),COLUMN(R8))),"")</f>
        <v>355615084422480</v>
      </c>
      <c r="T9" s="2">
        <f t="array" ref="T9">IFERROR(INDEX(Sheet1!$B$2:$B$1000,SMALL(IF(Sheet1!$A$2:$A$1000=$A9,ROW($A$2:$A$1000)-ROW($A$2)+1),COLUMN(S8))),"")</f>
        <v>355615084422506</v>
      </c>
      <c r="U9" s="2">
        <f t="array" ref="U9">IFERROR(INDEX(Sheet1!$B$2:$B$1000,SMALL(IF(Sheet1!$A$2:$A$1000=$A9,ROW($A$2:$A$1000)-ROW($A$2)+1),COLUMN(T8))),"")</f>
        <v>355615084422571</v>
      </c>
      <c r="V9" s="2">
        <f t="array" ref="V9">IFERROR(INDEX(Sheet1!$B$2:$B$1000,SMALL(IF(Sheet1!$A$2:$A$1000=$A9,ROW($A$2:$A$1000)-ROW($A$2)+1),COLUMN(U8))),"")</f>
        <v>355615084423116</v>
      </c>
      <c r="W9" s="2">
        <f t="array" ref="W9">IFERROR(INDEX(Sheet1!$B$2:$B$1000,SMALL(IF(Sheet1!$A$2:$A$1000=$A9,ROW($A$2:$A$1000)-ROW($A$2)+1),COLUMN(V8))),"")</f>
        <v>355615084423744</v>
      </c>
      <c r="X9" s="2">
        <f t="array" ref="X9">IFERROR(INDEX(Sheet1!$B$2:$B$1000,SMALL(IF(Sheet1!$A$2:$A$1000=$A9,ROW($A$2:$A$1000)-ROW($A$2)+1),COLUMN(W8))),"")</f>
        <v>355615084423868</v>
      </c>
      <c r="Y9" s="2">
        <f t="array" ref="Y9">IFERROR(INDEX(Sheet1!$B$2:$B$1000,SMALL(IF(Sheet1!$A$2:$A$1000=$A9,ROW($A$2:$A$1000)-ROW($A$2)+1),COLUMN(X8))),"")</f>
        <v>355615084320551</v>
      </c>
      <c r="Z9" s="2">
        <f t="array" ref="Z9">IFERROR(INDEX(Sheet1!$B$2:$B$1000,SMALL(IF(Sheet1!$A$2:$A$1000=$A9,ROW($A$2:$A$1000)-ROW($A$2)+1),COLUMN(Y8))),"")</f>
        <v>355615084294905</v>
      </c>
      <c r="AA9" s="2" t="str">
        <f t="array" ref="AA9">IFERROR(INDEX(Sheet1!$B$2:$B$1000,SMALL(IF(Sheet1!$A$2:$A$1000=$A9,ROW($A$2:$A$1000)-ROW($A$2)+1),COLUMN(Z8))),"")</f>
        <v/>
      </c>
      <c r="AB9" s="2" t="str">
        <f t="array" ref="AB9">IFERROR(INDEX(Sheet1!$B$2:$B$1000,SMALL(IF(Sheet1!$A$2:$A$1000=$A9,ROW($A$2:$A$1000)-ROW($A$2)+1),COLUMN(AA8))),"")</f>
        <v/>
      </c>
      <c r="AC9" s="2" t="str">
        <f t="array" ref="AC9">IFERROR(INDEX(Sheet1!$B$2:$B$1000,SMALL(IF(Sheet1!$A$2:$A$1000=$A9,ROW($A$2:$A$1000)-ROW($A$2)+1),COLUMN(AB8))),"")</f>
        <v/>
      </c>
      <c r="AD9" s="2" t="str">
        <f t="array" ref="AD9">IFERROR(INDEX(Sheet1!$B$2:$B$1000,SMALL(IF(Sheet1!$A$2:$A$1000=$A9,ROW($A$2:$A$1000)-ROW($A$2)+1),COLUMN(AC8))),"")</f>
        <v/>
      </c>
      <c r="AE9" s="2" t="str">
        <f t="array" ref="AE9">IFERROR(INDEX(Sheet1!$B$2:$B$1000,SMALL(IF(Sheet1!$A$2:$A$1000=$A9,ROW($A$2:$A$1000)-ROW($A$2)+1),COLUMN(AD8))),"")</f>
        <v/>
      </c>
      <c r="AF9" s="2" t="str">
        <f t="array" ref="AF9">IFERROR(INDEX(Sheet1!$B$2:$B$1000,SMALL(IF(Sheet1!$A$2:$A$1000=$A9,ROW($A$2:$A$1000)-ROW($A$2)+1),COLUMN(AE8))),"")</f>
        <v/>
      </c>
      <c r="AG9" s="2" t="str">
        <f t="array" ref="AG9">IFERROR(INDEX(Sheet1!$B$2:$B$1000,SMALL(IF(Sheet1!$A$2:$A$1000=$A9,ROW($A$2:$A$1000)-ROW($A$2)+1),COLUMN(AF8))),"")</f>
        <v/>
      </c>
      <c r="AH9" s="2" t="str">
        <f t="array" ref="AH9">IFERROR(INDEX(Sheet1!$B$2:$B$1000,SMALL(IF(Sheet1!$A$2:$A$1000=$A9,ROW($A$2:$A$1000)-ROW($A$2)+1),COLUMN(AG8))),"")</f>
        <v/>
      </c>
      <c r="AI9" s="2" t="str">
        <f t="array" ref="AI9">IFERROR(INDEX(Sheet1!$B$2:$B$1000,SMALL(IF(Sheet1!$A$2:$A$1000=$A9,ROW($A$2:$A$1000)-ROW($A$2)+1),COLUMN(AH8))),"")</f>
        <v/>
      </c>
      <c r="AJ9" s="2" t="str">
        <f t="array" ref="AJ9">IFERROR(INDEX(Sheet1!$B$2:$B$1000,SMALL(IF(Sheet1!$A$2:$A$1000=$A9,ROW($A$2:$A$1000)-ROW($A$2)+1),COLUMN(AI8))),"")</f>
        <v/>
      </c>
      <c r="AK9" s="2" t="str">
        <f t="array" ref="AK9">IFERROR(INDEX(Sheet1!$B$2:$B$1000,SMALL(IF(Sheet1!$A$2:$A$1000=$A9,ROW($A$2:$A$1000)-ROW($A$2)+1),COLUMN(AJ8))),"")</f>
        <v/>
      </c>
      <c r="AL9" s="2" t="str">
        <f t="array" ref="AL9">IFERROR(INDEX(Sheet1!$B$2:$B$1000,SMALL(IF(Sheet1!$A$2:$A$1000=$A9,ROW($A$2:$A$1000)-ROW($A$2)+1),COLUMN(AK8))),"")</f>
        <v/>
      </c>
      <c r="AM9" s="2" t="str">
        <f t="array" ref="AM9">IFERROR(INDEX(Sheet1!$B$2:$B$1000,SMALL(IF(Sheet1!$A$2:$A$1000=$A9,ROW($A$2:$A$1000)-ROW($A$2)+1),COLUMN(AL8))),"")</f>
        <v/>
      </c>
      <c r="AN9" s="2" t="str">
        <f t="array" ref="AN9">IFERROR(INDEX(Sheet1!$B$2:$B$1000,SMALL(IF(Sheet1!$A$2:$A$1000=$A9,ROW($A$2:$A$1000)-ROW($A$2)+1),COLUMN(AM8))),"")</f>
        <v/>
      </c>
      <c r="AO9" s="2" t="str">
        <f t="array" ref="AO9">IFERROR(INDEX(Sheet1!$B$2:$B$1000,SMALL(IF(Sheet1!$A$2:$A$1000=$A9,ROW($A$2:$A$1000)-ROW($A$2)+1),COLUMN(AN8))),"")</f>
        <v/>
      </c>
      <c r="AP9" s="2" t="str">
        <f t="array" ref="AP9">IFERROR(INDEX(Sheet1!$B$2:$B$1000,SMALL(IF(Sheet1!$A$2:$A$1000=$A9,ROW($A$2:$A$1000)-ROW($A$2)+1),COLUMN(AO8))),"")</f>
        <v/>
      </c>
      <c r="AQ9" s="2" t="str">
        <f t="array" ref="AQ9">IFERROR(INDEX(Sheet1!$B$2:$B$1000,SMALL(IF(Sheet1!$A$2:$A$1000=$A9,ROW($A$2:$A$1000)-ROW($A$2)+1),COLUMN(AP8))),"")</f>
        <v/>
      </c>
      <c r="AR9" s="2" t="str">
        <f t="array" ref="AR9">IFERROR(INDEX(Sheet1!$B$2:$B$1000,SMALL(IF(Sheet1!$A$2:$A$1000=$A9,ROW($A$2:$A$1000)-ROW($A$2)+1),COLUMN(AQ8))),"")</f>
        <v/>
      </c>
      <c r="AS9" s="2" t="str">
        <f t="array" ref="AS9">IFERROR(INDEX(Sheet1!$B$2:$B$1000,SMALL(IF(Sheet1!$A$2:$A$1000=$A9,ROW($A$2:$A$1000)-ROW($A$2)+1),COLUMN(AR8))),"")</f>
        <v/>
      </c>
      <c r="AT9" s="2" t="str">
        <f t="array" ref="AT9">IFERROR(INDEX(Sheet1!$B$2:$B$1000,SMALL(IF(Sheet1!$A$2:$A$1000=$A9,ROW($A$2:$A$1000)-ROW($A$2)+1),COLUMN(AS8))),"")</f>
        <v/>
      </c>
      <c r="AU9" s="2" t="str">
        <f t="array" ref="AU9">IFERROR(INDEX(Sheet1!$B$2:$B$1000,SMALL(IF(Sheet1!$A$2:$A$1000=$A9,ROW($A$2:$A$1000)-ROW($A$2)+1),COLUMN(AT8))),"")</f>
        <v/>
      </c>
      <c r="AV9" s="2" t="str">
        <f t="array" ref="AV9">IFERROR(INDEX(Sheet1!$B$2:$B$1000,SMALL(IF(Sheet1!$A$2:$A$1000=$A9,ROW($A$2:$A$1000)-ROW($A$2)+1),COLUMN(AU8))),"")</f>
        <v/>
      </c>
      <c r="AW9" s="2" t="str">
        <f t="array" ref="AW9">IFERROR(INDEX(Sheet1!$B$2:$B$1000,SMALL(IF(Sheet1!$A$2:$A$1000=$A9,ROW($A$2:$A$1000)-ROW($A$2)+1),COLUMN(AV8))),"")</f>
        <v/>
      </c>
      <c r="AX9" s="2" t="str">
        <f t="array" ref="AX9">IFERROR(INDEX(Sheet1!$B$2:$B$1000,SMALL(IF(Sheet1!$A$2:$A$1000=$A9,ROW($A$2:$A$1000)-ROW($A$2)+1),COLUMN(AW8))),"")</f>
        <v/>
      </c>
      <c r="AY9" s="2" t="str">
        <f t="array" ref="AY9">IFERROR(INDEX(Sheet1!$B$2:$B$1000,SMALL(IF(Sheet1!$A$2:$A$1000=$A9,ROW($A$2:$A$1000)-ROW($A$2)+1),COLUMN(AX8))),"")</f>
        <v/>
      </c>
      <c r="AZ9" s="2" t="str">
        <f t="array" ref="AZ9">IFERROR(INDEX(Sheet1!$B$2:$B$1000,SMALL(IF(Sheet1!$A$2:$A$1000=$A9,ROW($A$2:$A$1000)-ROW($A$2)+1),COLUMN(AY8))),"")</f>
        <v/>
      </c>
      <c r="BA9" s="2" t="str">
        <f t="array" ref="BA9">IFERROR(INDEX(Sheet1!$B$2:$B$1000,SMALL(IF(Sheet1!$A$2:$A$1000=$A9,ROW($A$2:$A$1000)-ROW($A$2)+1),COLUMN(AZ8))),"")</f>
        <v/>
      </c>
      <c r="BB9" s="2" t="str">
        <f t="array" ref="BB9">IFERROR(INDEX(Sheet1!$B$2:$B$1000,SMALL(IF(Sheet1!$A$2:$A$1000=$A9,ROW($A$2:$A$1000)-ROW($A$2)+1),COLUMN(BA8))),"")</f>
        <v/>
      </c>
      <c r="BC9" s="2" t="str">
        <f t="array" ref="BC9">IFERROR(INDEX(Sheet1!$B$2:$B$1000,SMALL(IF(Sheet1!$A$2:$A$1000=$A9,ROW($A$2:$A$1000)-ROW($A$2)+1),COLUMN(BB8))),"")</f>
        <v/>
      </c>
      <c r="BD9" s="2" t="str">
        <f t="array" ref="BD9">IFERROR(INDEX(Sheet1!$B$2:$B$1000,SMALL(IF(Sheet1!$A$2:$A$1000=$A9,ROW($A$2:$A$1000)-ROW($A$2)+1),COLUMN(BC8))),"")</f>
        <v/>
      </c>
    </row>
    <row r="10" spans="1:56" x14ac:dyDescent="0.2">
      <c r="A10" s="1" t="s">
        <v>18</v>
      </c>
      <c r="B10" s="2">
        <f t="array" ref="B10">IFERROR(INDEX(Sheet1!$B$2:$B$1000,SMALL(IF(Sheet1!$A$2:$A$1000=$A10,ROW($A$2:$A$1000)-ROW($A$2)+1),COLUMN(A9))),"")</f>
        <v>357055084048704</v>
      </c>
      <c r="C10" s="2">
        <f t="array" ref="C10">IFERROR(INDEX(Sheet1!$B$2:$B$1000,SMALL(IF(Sheet1!$A$2:$A$1000=$A10,ROW($A$2:$A$1000)-ROW($A$2)+1),COLUMN(B9))),"")</f>
        <v>357055084054447</v>
      </c>
      <c r="D10" s="2">
        <f t="array" ref="D10">IFERROR(INDEX(Sheet1!$B$2:$B$1000,SMALL(IF(Sheet1!$A$2:$A$1000=$A10,ROW($A$2:$A$1000)-ROW($A$2)+1),COLUMN(C9))),"")</f>
        <v>357055084053449</v>
      </c>
      <c r="E10" s="2">
        <f t="array" ref="E10">IFERROR(INDEX(Sheet1!$B$2:$B$1000,SMALL(IF(Sheet1!$A$2:$A$1000=$A10,ROW($A$2:$A$1000)-ROW($A$2)+1),COLUMN(D9))),"")</f>
        <v>357055084056046</v>
      </c>
      <c r="F10" s="2">
        <f t="array" ref="F10">IFERROR(INDEX(Sheet1!$B$2:$B$1000,SMALL(IF(Sheet1!$A$2:$A$1000=$A10,ROW($A$2:$A$1000)-ROW($A$2)+1),COLUMN(E9))),"")</f>
        <v>357055084044471</v>
      </c>
      <c r="G10" s="2">
        <f t="array" ref="G10">IFERROR(INDEX(Sheet1!$B$2:$B$1000,SMALL(IF(Sheet1!$A$2:$A$1000=$A10,ROW($A$2:$A$1000)-ROW($A$2)+1),COLUMN(F9))),"")</f>
        <v>357055084048662</v>
      </c>
      <c r="H10" s="2">
        <f t="array" ref="H10">IFERROR(INDEX(Sheet1!$B$2:$B$1000,SMALL(IF(Sheet1!$A$2:$A$1000=$A10,ROW($A$2:$A$1000)-ROW($A$2)+1),COLUMN(G9))),"")</f>
        <v>357055084044489</v>
      </c>
      <c r="I10" s="2">
        <f t="array" ref="I10">IFERROR(INDEX(Sheet1!$B$2:$B$1000,SMALL(IF(Sheet1!$A$2:$A$1000=$A10,ROW($A$2:$A$1000)-ROW($A$2)+1),COLUMN(H9))),"")</f>
        <v>357055084053605</v>
      </c>
      <c r="J10" s="2">
        <f t="array" ref="J10">IFERROR(INDEX(Sheet1!$B$2:$B$1000,SMALL(IF(Sheet1!$A$2:$A$1000=$A10,ROW($A$2:$A$1000)-ROW($A$2)+1),COLUMN(I9))),"")</f>
        <v>357055084055816</v>
      </c>
      <c r="K10" s="2">
        <f t="array" ref="K10">IFERROR(INDEX(Sheet1!$B$2:$B$1000,SMALL(IF(Sheet1!$A$2:$A$1000=$A10,ROW($A$2:$A$1000)-ROW($A$2)+1),COLUMN(J9))),"")</f>
        <v>357055084054397</v>
      </c>
      <c r="L10" s="2">
        <f t="array" ref="L10">IFERROR(INDEX(Sheet1!$B$2:$B$1000,SMALL(IF(Sheet1!$A$2:$A$1000=$A10,ROW($A$2:$A$1000)-ROW($A$2)+1),COLUMN(K9))),"")</f>
        <v>357055084043820</v>
      </c>
      <c r="M10" s="2">
        <f t="array" ref="M10">IFERROR(INDEX(Sheet1!$B$2:$B$1000,SMALL(IF(Sheet1!$A$2:$A$1000=$A10,ROW($A$2:$A$1000)-ROW($A$2)+1),COLUMN(L9))),"")</f>
        <v>357055084054389</v>
      </c>
      <c r="N10" s="2">
        <f t="array" ref="N10">IFERROR(INDEX(Sheet1!$B$2:$B$1000,SMALL(IF(Sheet1!$A$2:$A$1000=$A10,ROW($A$2:$A$1000)-ROW($A$2)+1),COLUMN(M9))),"")</f>
        <v>357055084043853</v>
      </c>
      <c r="O10" s="2">
        <f t="array" ref="O10">IFERROR(INDEX(Sheet1!$B$2:$B$1000,SMALL(IF(Sheet1!$A$2:$A$1000=$A10,ROW($A$2:$A$1000)-ROW($A$2)+1),COLUMN(N9))),"")</f>
        <v>357055084040800</v>
      </c>
      <c r="P10" s="2">
        <f t="array" ref="P10">IFERROR(INDEX(Sheet1!$B$2:$B$1000,SMALL(IF(Sheet1!$A$2:$A$1000=$A10,ROW($A$2:$A$1000)-ROW($A$2)+1),COLUMN(O9))),"")</f>
        <v>357055084042988</v>
      </c>
      <c r="Q10" s="2">
        <f t="array" ref="Q10">IFERROR(INDEX(Sheet1!$B$2:$B$1000,SMALL(IF(Sheet1!$A$2:$A$1000=$A10,ROW($A$2:$A$1000)-ROW($A$2)+1),COLUMN(P9))),"")</f>
        <v>357055085391012</v>
      </c>
      <c r="R10" s="2">
        <f t="array" ref="R10">IFERROR(INDEX(Sheet1!$B$2:$B$1000,SMALL(IF(Sheet1!$A$2:$A$1000=$A10,ROW($A$2:$A$1000)-ROW($A$2)+1),COLUMN(Q9))),"")</f>
        <v>357055085403072</v>
      </c>
      <c r="S10" s="2">
        <f t="array" ref="S10">IFERROR(INDEX(Sheet1!$B$2:$B$1000,SMALL(IF(Sheet1!$A$2:$A$1000=$A10,ROW($A$2:$A$1000)-ROW($A$2)+1),COLUMN(R9))),"")</f>
        <v>357055085400847</v>
      </c>
      <c r="T10" s="2">
        <f t="array" ref="T10">IFERROR(INDEX(Sheet1!$B$2:$B$1000,SMALL(IF(Sheet1!$A$2:$A$1000=$A10,ROW($A$2:$A$1000)-ROW($A$2)+1),COLUMN(S9))),"")</f>
        <v>357055085381641</v>
      </c>
      <c r="U10" s="2">
        <f t="array" ref="U10">IFERROR(INDEX(Sheet1!$B$2:$B$1000,SMALL(IF(Sheet1!$A$2:$A$1000=$A10,ROW($A$2:$A$1000)-ROW($A$2)+1),COLUMN(T9))),"")</f>
        <v>357055085400755</v>
      </c>
      <c r="V10" s="2">
        <f t="array" ref="V10">IFERROR(INDEX(Sheet1!$B$2:$B$1000,SMALL(IF(Sheet1!$A$2:$A$1000=$A10,ROW($A$2:$A$1000)-ROW($A$2)+1),COLUMN(U9))),"")</f>
        <v>357055085200627</v>
      </c>
      <c r="W10" s="2">
        <f t="array" ref="W10">IFERROR(INDEX(Sheet1!$B$2:$B$1000,SMALL(IF(Sheet1!$A$2:$A$1000=$A10,ROW($A$2:$A$1000)-ROW($A$2)+1),COLUMN(V9))),"")</f>
        <v>357055085206012</v>
      </c>
      <c r="X10" s="2">
        <f t="array" ref="X10">IFERROR(INDEX(Sheet1!$B$2:$B$1000,SMALL(IF(Sheet1!$A$2:$A$1000=$A10,ROW($A$2:$A$1000)-ROW($A$2)+1),COLUMN(W9))),"")</f>
        <v>357055085207135</v>
      </c>
      <c r="Y10" s="2">
        <f t="array" ref="Y10">IFERROR(INDEX(Sheet1!$B$2:$B$1000,SMALL(IF(Sheet1!$A$2:$A$1000=$A10,ROW($A$2:$A$1000)-ROW($A$2)+1),COLUMN(X9))),"")</f>
        <v>357055085203993</v>
      </c>
      <c r="Z10" s="2">
        <f t="array" ref="Z10">IFERROR(INDEX(Sheet1!$B$2:$B$1000,SMALL(IF(Sheet1!$A$2:$A$1000=$A10,ROW($A$2:$A$1000)-ROW($A$2)+1),COLUMN(Y9))),"")</f>
        <v>357055085206038</v>
      </c>
      <c r="AA10" s="2">
        <f t="array" ref="AA10">IFERROR(INDEX(Sheet1!$B$2:$B$1000,SMALL(IF(Sheet1!$A$2:$A$1000=$A10,ROW($A$2:$A$1000)-ROW($A$2)+1),COLUMN(Z9))),"")</f>
        <v>357055085207192</v>
      </c>
      <c r="AB10" s="2">
        <f t="array" ref="AB10">IFERROR(INDEX(Sheet1!$B$2:$B$1000,SMALL(IF(Sheet1!$A$2:$A$1000=$A10,ROW($A$2:$A$1000)-ROW($A$2)+1),COLUMN(AA9))),"")</f>
        <v>357055085203217</v>
      </c>
      <c r="AC10" s="2">
        <f t="array" ref="AC10">IFERROR(INDEX(Sheet1!$B$2:$B$1000,SMALL(IF(Sheet1!$A$2:$A$1000=$A10,ROW($A$2:$A$1000)-ROW($A$2)+1),COLUMN(AB9))),"")</f>
        <v>357055085200585</v>
      </c>
      <c r="AD10" s="2">
        <f t="array" ref="AD10">IFERROR(INDEX(Sheet1!$B$2:$B$1000,SMALL(IF(Sheet1!$A$2:$A$1000=$A10,ROW($A$2:$A$1000)-ROW($A$2)+1),COLUMN(AC9))),"")</f>
        <v>357055085204066</v>
      </c>
      <c r="AE10" s="2">
        <f t="array" ref="AE10">IFERROR(INDEX(Sheet1!$B$2:$B$1000,SMALL(IF(Sheet1!$A$2:$A$1000=$A10,ROW($A$2:$A$1000)-ROW($A$2)+1),COLUMN(AD9))),"")</f>
        <v>357055085203159</v>
      </c>
      <c r="AF10" s="2">
        <f t="array" ref="AF10">IFERROR(INDEX(Sheet1!$B$2:$B$1000,SMALL(IF(Sheet1!$A$2:$A$1000=$A10,ROW($A$2:$A$1000)-ROW($A$2)+1),COLUMN(AE9))),"")</f>
        <v>357055085203647</v>
      </c>
      <c r="AG10" s="2">
        <f t="array" ref="AG10">IFERROR(INDEX(Sheet1!$B$2:$B$1000,SMALL(IF(Sheet1!$A$2:$A$1000=$A10,ROW($A$2:$A$1000)-ROW($A$2)+1),COLUMN(AF9))),"")</f>
        <v>357055085203977</v>
      </c>
      <c r="AH10" s="2">
        <f t="array" ref="AH10">IFERROR(INDEX(Sheet1!$B$2:$B$1000,SMALL(IF(Sheet1!$A$2:$A$1000=$A10,ROW($A$2:$A$1000)-ROW($A$2)+1),COLUMN(AG9))),"")</f>
        <v>357055085200650</v>
      </c>
      <c r="AI10" s="2">
        <f t="array" ref="AI10">IFERROR(INDEX(Sheet1!$B$2:$B$1000,SMALL(IF(Sheet1!$A$2:$A$1000=$A10,ROW($A$2:$A$1000)-ROW($A$2)+1),COLUMN(AH9))),"")</f>
        <v>357055085203357</v>
      </c>
      <c r="AJ10" s="2">
        <f t="array" ref="AJ10">IFERROR(INDEX(Sheet1!$B$2:$B$1000,SMALL(IF(Sheet1!$A$2:$A$1000=$A10,ROW($A$2:$A$1000)-ROW($A$2)+1),COLUMN(AI9))),"")</f>
        <v>357055085388976</v>
      </c>
      <c r="AK10" s="2">
        <f t="array" ref="AK10">IFERROR(INDEX(Sheet1!$B$2:$B$1000,SMALL(IF(Sheet1!$A$2:$A$1000=$A10,ROW($A$2:$A$1000)-ROW($A$2)+1),COLUMN(AJ9))),"")</f>
        <v>357055085387952</v>
      </c>
      <c r="AL10" s="2">
        <f t="array" ref="AL10">IFERROR(INDEX(Sheet1!$B$2:$B$1000,SMALL(IF(Sheet1!$A$2:$A$1000=$A10,ROW($A$2:$A$1000)-ROW($A$2)+1),COLUMN(AK9))),"")</f>
        <v>357055085390758</v>
      </c>
      <c r="AM10" s="2">
        <f t="array" ref="AM10">IFERROR(INDEX(Sheet1!$B$2:$B$1000,SMALL(IF(Sheet1!$A$2:$A$1000=$A10,ROW($A$2:$A$1000)-ROW($A$2)+1),COLUMN(AL9))),"")</f>
        <v>357055085388950</v>
      </c>
      <c r="AN10" s="2">
        <f t="array" ref="AN10">IFERROR(INDEX(Sheet1!$B$2:$B$1000,SMALL(IF(Sheet1!$A$2:$A$1000=$A10,ROW($A$2:$A$1000)-ROW($A$2)+1),COLUMN(AM9))),"")</f>
        <v>357055085203951</v>
      </c>
      <c r="AO10" s="2">
        <f t="array" ref="AO10">IFERROR(INDEX(Sheet1!$B$2:$B$1000,SMALL(IF(Sheet1!$A$2:$A$1000=$A10,ROW($A$2:$A$1000)-ROW($A$2)+1),COLUMN(AN9))),"")</f>
        <v>357055085104662</v>
      </c>
      <c r="AP10" s="2">
        <f t="array" ref="AP10">IFERROR(INDEX(Sheet1!$B$2:$B$1000,SMALL(IF(Sheet1!$A$2:$A$1000=$A10,ROW($A$2:$A$1000)-ROW($A$2)+1),COLUMN(AO9))),"")</f>
        <v>357055085274010</v>
      </c>
      <c r="AQ10" s="2">
        <f t="array" ref="AQ10">IFERROR(INDEX(Sheet1!$B$2:$B$1000,SMALL(IF(Sheet1!$A$2:$A$1000=$A10,ROW($A$2:$A$1000)-ROW($A$2)+1),COLUMN(AP9))),"")</f>
        <v>357055085207739</v>
      </c>
      <c r="AR10" s="2">
        <f t="array" ref="AR10">IFERROR(INDEX(Sheet1!$B$2:$B$1000,SMALL(IF(Sheet1!$A$2:$A$1000=$A10,ROW($A$2:$A$1000)-ROW($A$2)+1),COLUMN(AQ9))),"")</f>
        <v>357055085219205</v>
      </c>
      <c r="AS10" s="2">
        <f t="array" ref="AS10">IFERROR(INDEX(Sheet1!$B$2:$B$1000,SMALL(IF(Sheet1!$A$2:$A$1000=$A10,ROW($A$2:$A$1000)-ROW($A$2)+1),COLUMN(AR9))),"")</f>
        <v>357055085894809</v>
      </c>
      <c r="AT10" s="2">
        <f t="array" ref="AT10">IFERROR(INDEX(Sheet1!$B$2:$B$1000,SMALL(IF(Sheet1!$A$2:$A$1000=$A10,ROW($A$2:$A$1000)-ROW($A$2)+1),COLUMN(AS9))),"")</f>
        <v>357055085888652</v>
      </c>
      <c r="AU10" s="2">
        <f t="array" ref="AU10">IFERROR(INDEX(Sheet1!$B$2:$B$1000,SMALL(IF(Sheet1!$A$2:$A$1000=$A10,ROW($A$2:$A$1000)-ROW($A$2)+1),COLUMN(AT9))),"")</f>
        <v>357055085206525</v>
      </c>
      <c r="AV10" s="2">
        <f t="array" ref="AV10">IFERROR(INDEX(Sheet1!$B$2:$B$1000,SMALL(IF(Sheet1!$A$2:$A$1000=$A10,ROW($A$2:$A$1000)-ROW($A$2)+1),COLUMN(AU9))),"")</f>
        <v>357055085205246</v>
      </c>
      <c r="AW10" s="2">
        <f t="array" ref="AW10">IFERROR(INDEX(Sheet1!$B$2:$B$1000,SMALL(IF(Sheet1!$A$2:$A$1000=$A10,ROW($A$2:$A$1000)-ROW($A$2)+1),COLUMN(AV9))),"")</f>
        <v>357055085216854</v>
      </c>
      <c r="AX10" s="2">
        <f t="array" ref="AX10">IFERROR(INDEX(Sheet1!$B$2:$B$1000,SMALL(IF(Sheet1!$A$2:$A$1000=$A10,ROW($A$2:$A$1000)-ROW($A$2)+1),COLUMN(AW9))),"")</f>
        <v>357055085206756</v>
      </c>
      <c r="AY10" s="2">
        <f t="array" ref="AY10">IFERROR(INDEX(Sheet1!$B$2:$B$1000,SMALL(IF(Sheet1!$A$2:$A$1000=$A10,ROW($A$2:$A$1000)-ROW($A$2)+1),COLUMN(AX9))),"")</f>
        <v>357055085206780</v>
      </c>
      <c r="AZ10" s="2" t="str">
        <f t="array" ref="AZ10">IFERROR(INDEX(Sheet1!$B$2:$B$1000,SMALL(IF(Sheet1!$A$2:$A$1000=$A10,ROW($A$2:$A$1000)-ROW($A$2)+1),COLUMN(AY9))),"")</f>
        <v/>
      </c>
      <c r="BA10" s="2" t="str">
        <f t="array" ref="BA10">IFERROR(INDEX(Sheet1!$B$2:$B$1000,SMALL(IF(Sheet1!$A$2:$A$1000=$A10,ROW($A$2:$A$1000)-ROW($A$2)+1),COLUMN(AZ9))),"")</f>
        <v/>
      </c>
      <c r="BB10" s="2" t="str">
        <f t="array" ref="BB10">IFERROR(INDEX(Sheet1!$B$2:$B$1000,SMALL(IF(Sheet1!$A$2:$A$1000=$A10,ROW($A$2:$A$1000)-ROW($A$2)+1),COLUMN(BA9))),"")</f>
        <v/>
      </c>
      <c r="BC10" s="2" t="str">
        <f t="array" ref="BC10">IFERROR(INDEX(Sheet1!$B$2:$B$1000,SMALL(IF(Sheet1!$A$2:$A$1000=$A10,ROW($A$2:$A$1000)-ROW($A$2)+1),COLUMN(BB9))),"")</f>
        <v/>
      </c>
      <c r="BD10" s="2" t="str">
        <f t="array" ref="BD10">IFERROR(INDEX(Sheet1!$B$2:$B$1000,SMALL(IF(Sheet1!$A$2:$A$1000=$A10,ROW($A$2:$A$1000)-ROW($A$2)+1),COLUMN(BC9))),"")</f>
        <v/>
      </c>
    </row>
    <row r="11" spans="1:56" x14ac:dyDescent="0.2">
      <c r="A11" s="1" t="s">
        <v>2</v>
      </c>
      <c r="B11" s="2">
        <f t="array" ref="B11">IFERROR(INDEX(Sheet1!$B$2:$B$1000,SMALL(IF(Sheet1!$A$2:$A$1000=$A11,ROW($A$2:$A$1000)-ROW($A$2)+1),COLUMN(A10))),"")</f>
        <v>355231085664391</v>
      </c>
      <c r="C11" s="2">
        <f t="array" ref="C11">IFERROR(INDEX(Sheet1!$B$2:$B$1000,SMALL(IF(Sheet1!$A$2:$A$1000=$A11,ROW($A$2:$A$1000)-ROW($A$2)+1),COLUMN(B10))),"")</f>
        <v>355231085676734</v>
      </c>
      <c r="D11" s="2">
        <f t="array" ref="D11">IFERROR(INDEX(Sheet1!$B$2:$B$1000,SMALL(IF(Sheet1!$A$2:$A$1000=$A11,ROW($A$2:$A$1000)-ROW($A$2)+1),COLUMN(C10))),"")</f>
        <v>355231085684811</v>
      </c>
      <c r="E11" s="2">
        <f t="array" ref="E11">IFERROR(INDEX(Sheet1!$B$2:$B$1000,SMALL(IF(Sheet1!$A$2:$A$1000=$A11,ROW($A$2:$A$1000)-ROW($A$2)+1),COLUMN(D10))),"")</f>
        <v>355231085742585</v>
      </c>
      <c r="F11" s="2">
        <f t="array" ref="F11">IFERROR(INDEX(Sheet1!$B$2:$B$1000,SMALL(IF(Sheet1!$A$2:$A$1000=$A11,ROW($A$2:$A$1000)-ROW($A$2)+1),COLUMN(E10))),"")</f>
        <v>355231085676668</v>
      </c>
      <c r="G11" s="2">
        <f t="array" ref="G11">IFERROR(INDEX(Sheet1!$B$2:$B$1000,SMALL(IF(Sheet1!$A$2:$A$1000=$A11,ROW($A$2:$A$1000)-ROW($A$2)+1),COLUMN(F10))),"")</f>
        <v>355231085684845</v>
      </c>
      <c r="H11" s="2">
        <f t="array" ref="H11">IFERROR(INDEX(Sheet1!$B$2:$B$1000,SMALL(IF(Sheet1!$A$2:$A$1000=$A11,ROW($A$2:$A$1000)-ROW($A$2)+1),COLUMN(G10))),"")</f>
        <v>355231085679217</v>
      </c>
      <c r="I11" s="2">
        <f t="array" ref="I11">IFERROR(INDEX(Sheet1!$B$2:$B$1000,SMALL(IF(Sheet1!$A$2:$A$1000=$A11,ROW($A$2:$A$1000)-ROW($A$2)+1),COLUMN(H10))),"")</f>
        <v>355231086025717</v>
      </c>
      <c r="J11" s="2">
        <f t="array" ref="J11">IFERROR(INDEX(Sheet1!$B$2:$B$1000,SMALL(IF(Sheet1!$A$2:$A$1000=$A11,ROW($A$2:$A$1000)-ROW($A$2)+1),COLUMN(I10))),"")</f>
        <v>355231086005073</v>
      </c>
      <c r="K11" s="2">
        <f t="array" ref="K11">IFERROR(INDEX(Sheet1!$B$2:$B$1000,SMALL(IF(Sheet1!$A$2:$A$1000=$A11,ROW($A$2:$A$1000)-ROW($A$2)+1),COLUMN(J10))),"")</f>
        <v>355231086026350</v>
      </c>
      <c r="L11" s="2">
        <f t="array" ref="L11">IFERROR(INDEX(Sheet1!$B$2:$B$1000,SMALL(IF(Sheet1!$A$2:$A$1000=$A11,ROW($A$2:$A$1000)-ROW($A$2)+1),COLUMN(K10))),"")</f>
        <v>355231086003250</v>
      </c>
      <c r="M11" s="2">
        <f t="array" ref="M11">IFERROR(INDEX(Sheet1!$B$2:$B$1000,SMALL(IF(Sheet1!$A$2:$A$1000=$A11,ROW($A$2:$A$1000)-ROW($A$2)+1),COLUMN(L10))),"")</f>
        <v>355231086005206</v>
      </c>
      <c r="N11" s="2">
        <f t="array" ref="N11">IFERROR(INDEX(Sheet1!$B$2:$B$1000,SMALL(IF(Sheet1!$A$2:$A$1000=$A11,ROW($A$2:$A$1000)-ROW($A$2)+1),COLUMN(M10))),"")</f>
        <v>355231086004605</v>
      </c>
      <c r="O11" s="2">
        <f t="array" ref="O11">IFERROR(INDEX(Sheet1!$B$2:$B$1000,SMALL(IF(Sheet1!$A$2:$A$1000=$A11,ROW($A$2:$A$1000)-ROW($A$2)+1),COLUMN(N10))),"")</f>
        <v>355231085669655</v>
      </c>
      <c r="P11" s="2">
        <f t="array" ref="P11">IFERROR(INDEX(Sheet1!$B$2:$B$1000,SMALL(IF(Sheet1!$A$2:$A$1000=$A11,ROW($A$2:$A$1000)-ROW($A$2)+1),COLUMN(O10))),"")</f>
        <v>355231085670398</v>
      </c>
      <c r="Q11" s="2" t="str">
        <f t="array" ref="Q11">IFERROR(INDEX(Sheet1!$B$2:$B$1000,SMALL(IF(Sheet1!$A$2:$A$1000=$A11,ROW($A$2:$A$1000)-ROW($A$2)+1),COLUMN(P10))),"")</f>
        <v/>
      </c>
      <c r="R11" s="2" t="str">
        <f t="array" ref="R11">IFERROR(INDEX(Sheet1!$B$2:$B$1000,SMALL(IF(Sheet1!$A$2:$A$1000=$A11,ROW($A$2:$A$1000)-ROW($A$2)+1),COLUMN(Q10))),"")</f>
        <v/>
      </c>
      <c r="S11" s="2" t="str">
        <f t="array" ref="S11">IFERROR(INDEX(Sheet1!$B$2:$B$1000,SMALL(IF(Sheet1!$A$2:$A$1000=$A11,ROW($A$2:$A$1000)-ROW($A$2)+1),COLUMN(R10))),"")</f>
        <v/>
      </c>
      <c r="T11" s="2" t="str">
        <f t="array" ref="T11">IFERROR(INDEX(Sheet1!$B$2:$B$1000,SMALL(IF(Sheet1!$A$2:$A$1000=$A11,ROW($A$2:$A$1000)-ROW($A$2)+1),COLUMN(S10))),"")</f>
        <v/>
      </c>
      <c r="U11" s="2" t="str">
        <f t="array" ref="U11">IFERROR(INDEX(Sheet1!$B$2:$B$1000,SMALL(IF(Sheet1!$A$2:$A$1000=$A11,ROW($A$2:$A$1000)-ROW($A$2)+1),COLUMN(T10))),"")</f>
        <v/>
      </c>
      <c r="V11" s="2" t="str">
        <f t="array" ref="V11">IFERROR(INDEX(Sheet1!$B$2:$B$1000,SMALL(IF(Sheet1!$A$2:$A$1000=$A11,ROW($A$2:$A$1000)-ROW($A$2)+1),COLUMN(U10))),"")</f>
        <v/>
      </c>
      <c r="W11" s="2" t="str">
        <f t="array" ref="W11">IFERROR(INDEX(Sheet1!$B$2:$B$1000,SMALL(IF(Sheet1!$A$2:$A$1000=$A11,ROW($A$2:$A$1000)-ROW($A$2)+1),COLUMN(V10))),"")</f>
        <v/>
      </c>
      <c r="X11" s="2" t="str">
        <f t="array" ref="X11">IFERROR(INDEX(Sheet1!$B$2:$B$1000,SMALL(IF(Sheet1!$A$2:$A$1000=$A11,ROW($A$2:$A$1000)-ROW($A$2)+1),COLUMN(W10))),"")</f>
        <v/>
      </c>
      <c r="Y11" s="2" t="str">
        <f t="array" ref="Y11">IFERROR(INDEX(Sheet1!$B$2:$B$1000,SMALL(IF(Sheet1!$A$2:$A$1000=$A11,ROW($A$2:$A$1000)-ROW($A$2)+1),COLUMN(X10))),"")</f>
        <v/>
      </c>
      <c r="Z11" s="2" t="str">
        <f t="array" ref="Z11">IFERROR(INDEX(Sheet1!$B$2:$B$1000,SMALL(IF(Sheet1!$A$2:$A$1000=$A11,ROW($A$2:$A$1000)-ROW($A$2)+1),COLUMN(Y10))),"")</f>
        <v/>
      </c>
      <c r="AA11" s="2" t="str">
        <f t="array" ref="AA11">IFERROR(INDEX(Sheet1!$B$2:$B$1000,SMALL(IF(Sheet1!$A$2:$A$1000=$A11,ROW($A$2:$A$1000)-ROW($A$2)+1),COLUMN(Z10))),"")</f>
        <v/>
      </c>
      <c r="AB11" s="2" t="str">
        <f t="array" ref="AB11">IFERROR(INDEX(Sheet1!$B$2:$B$1000,SMALL(IF(Sheet1!$A$2:$A$1000=$A11,ROW($A$2:$A$1000)-ROW($A$2)+1),COLUMN(AA10))),"")</f>
        <v/>
      </c>
      <c r="AC11" s="2" t="str">
        <f t="array" ref="AC11">IFERROR(INDEX(Sheet1!$B$2:$B$1000,SMALL(IF(Sheet1!$A$2:$A$1000=$A11,ROW($A$2:$A$1000)-ROW($A$2)+1),COLUMN(AB10))),"")</f>
        <v/>
      </c>
      <c r="AD11" s="2" t="str">
        <f t="array" ref="AD11">IFERROR(INDEX(Sheet1!$B$2:$B$1000,SMALL(IF(Sheet1!$A$2:$A$1000=$A11,ROW($A$2:$A$1000)-ROW($A$2)+1),COLUMN(AC10))),"")</f>
        <v/>
      </c>
      <c r="AE11" s="2" t="str">
        <f t="array" ref="AE11">IFERROR(INDEX(Sheet1!$B$2:$B$1000,SMALL(IF(Sheet1!$A$2:$A$1000=$A11,ROW($A$2:$A$1000)-ROW($A$2)+1),COLUMN(AD10))),"")</f>
        <v/>
      </c>
      <c r="AF11" s="2" t="str">
        <f t="array" ref="AF11">IFERROR(INDEX(Sheet1!$B$2:$B$1000,SMALL(IF(Sheet1!$A$2:$A$1000=$A11,ROW($A$2:$A$1000)-ROW($A$2)+1),COLUMN(AE10))),"")</f>
        <v/>
      </c>
      <c r="AG11" s="2" t="str">
        <f t="array" ref="AG11">IFERROR(INDEX(Sheet1!$B$2:$B$1000,SMALL(IF(Sheet1!$A$2:$A$1000=$A11,ROW($A$2:$A$1000)-ROW($A$2)+1),COLUMN(AF10))),"")</f>
        <v/>
      </c>
      <c r="AH11" s="2" t="str">
        <f t="array" ref="AH11">IFERROR(INDEX(Sheet1!$B$2:$B$1000,SMALL(IF(Sheet1!$A$2:$A$1000=$A11,ROW($A$2:$A$1000)-ROW($A$2)+1),COLUMN(AG10))),"")</f>
        <v/>
      </c>
      <c r="AI11" s="2" t="str">
        <f t="array" ref="AI11">IFERROR(INDEX(Sheet1!$B$2:$B$1000,SMALL(IF(Sheet1!$A$2:$A$1000=$A11,ROW($A$2:$A$1000)-ROW($A$2)+1),COLUMN(AH10))),"")</f>
        <v/>
      </c>
      <c r="AJ11" s="2" t="str">
        <f t="array" ref="AJ11">IFERROR(INDEX(Sheet1!$B$2:$B$1000,SMALL(IF(Sheet1!$A$2:$A$1000=$A11,ROW($A$2:$A$1000)-ROW($A$2)+1),COLUMN(AI10))),"")</f>
        <v/>
      </c>
      <c r="AK11" s="2" t="str">
        <f t="array" ref="AK11">IFERROR(INDEX(Sheet1!$B$2:$B$1000,SMALL(IF(Sheet1!$A$2:$A$1000=$A11,ROW($A$2:$A$1000)-ROW($A$2)+1),COLUMN(AJ10))),"")</f>
        <v/>
      </c>
      <c r="AL11" s="2" t="str">
        <f t="array" ref="AL11">IFERROR(INDEX(Sheet1!$B$2:$B$1000,SMALL(IF(Sheet1!$A$2:$A$1000=$A11,ROW($A$2:$A$1000)-ROW($A$2)+1),COLUMN(AK10))),"")</f>
        <v/>
      </c>
      <c r="AM11" s="2" t="str">
        <f t="array" ref="AM11">IFERROR(INDEX(Sheet1!$B$2:$B$1000,SMALL(IF(Sheet1!$A$2:$A$1000=$A11,ROW($A$2:$A$1000)-ROW($A$2)+1),COLUMN(AL10))),"")</f>
        <v/>
      </c>
      <c r="AN11" s="2" t="str">
        <f t="array" ref="AN11">IFERROR(INDEX(Sheet1!$B$2:$B$1000,SMALL(IF(Sheet1!$A$2:$A$1000=$A11,ROW($A$2:$A$1000)-ROW($A$2)+1),COLUMN(AM10))),"")</f>
        <v/>
      </c>
      <c r="AO11" s="2" t="str">
        <f t="array" ref="AO11">IFERROR(INDEX(Sheet1!$B$2:$B$1000,SMALL(IF(Sheet1!$A$2:$A$1000=$A11,ROW($A$2:$A$1000)-ROW($A$2)+1),COLUMN(AN10))),"")</f>
        <v/>
      </c>
      <c r="AP11" s="2" t="str">
        <f t="array" ref="AP11">IFERROR(INDEX(Sheet1!$B$2:$B$1000,SMALL(IF(Sheet1!$A$2:$A$1000=$A11,ROW($A$2:$A$1000)-ROW($A$2)+1),COLUMN(AO10))),"")</f>
        <v/>
      </c>
      <c r="AQ11" s="2" t="str">
        <f t="array" ref="AQ11">IFERROR(INDEX(Sheet1!$B$2:$B$1000,SMALL(IF(Sheet1!$A$2:$A$1000=$A11,ROW($A$2:$A$1000)-ROW($A$2)+1),COLUMN(AP10))),"")</f>
        <v/>
      </c>
      <c r="AR11" s="2" t="str">
        <f t="array" ref="AR11">IFERROR(INDEX(Sheet1!$B$2:$B$1000,SMALL(IF(Sheet1!$A$2:$A$1000=$A11,ROW($A$2:$A$1000)-ROW($A$2)+1),COLUMN(AQ10))),"")</f>
        <v/>
      </c>
      <c r="AS11" s="2" t="str">
        <f t="array" ref="AS11">IFERROR(INDEX(Sheet1!$B$2:$B$1000,SMALL(IF(Sheet1!$A$2:$A$1000=$A11,ROW($A$2:$A$1000)-ROW($A$2)+1),COLUMN(AR10))),"")</f>
        <v/>
      </c>
      <c r="AT11" s="2" t="str">
        <f t="array" ref="AT11">IFERROR(INDEX(Sheet1!$B$2:$B$1000,SMALL(IF(Sheet1!$A$2:$A$1000=$A11,ROW($A$2:$A$1000)-ROW($A$2)+1),COLUMN(AS10))),"")</f>
        <v/>
      </c>
      <c r="AU11" s="2" t="str">
        <f t="array" ref="AU11">IFERROR(INDEX(Sheet1!$B$2:$B$1000,SMALL(IF(Sheet1!$A$2:$A$1000=$A11,ROW($A$2:$A$1000)-ROW($A$2)+1),COLUMN(AT10))),"")</f>
        <v/>
      </c>
      <c r="AV11" s="2" t="str">
        <f t="array" ref="AV11">IFERROR(INDEX(Sheet1!$B$2:$B$1000,SMALL(IF(Sheet1!$A$2:$A$1000=$A11,ROW($A$2:$A$1000)-ROW($A$2)+1),COLUMN(AU10))),"")</f>
        <v/>
      </c>
      <c r="AW11" s="2" t="str">
        <f t="array" ref="AW11">IFERROR(INDEX(Sheet1!$B$2:$B$1000,SMALL(IF(Sheet1!$A$2:$A$1000=$A11,ROW($A$2:$A$1000)-ROW($A$2)+1),COLUMN(AV10))),"")</f>
        <v/>
      </c>
      <c r="AX11" s="2" t="str">
        <f t="array" ref="AX11">IFERROR(INDEX(Sheet1!$B$2:$B$1000,SMALL(IF(Sheet1!$A$2:$A$1000=$A11,ROW($A$2:$A$1000)-ROW($A$2)+1),COLUMN(AW10))),"")</f>
        <v/>
      </c>
      <c r="AY11" s="2" t="str">
        <f t="array" ref="AY11">IFERROR(INDEX(Sheet1!$B$2:$B$1000,SMALL(IF(Sheet1!$A$2:$A$1000=$A11,ROW($A$2:$A$1000)-ROW($A$2)+1),COLUMN(AX10))),"")</f>
        <v/>
      </c>
      <c r="AZ11" s="2" t="str">
        <f t="array" ref="AZ11">IFERROR(INDEX(Sheet1!$B$2:$B$1000,SMALL(IF(Sheet1!$A$2:$A$1000=$A11,ROW($A$2:$A$1000)-ROW($A$2)+1),COLUMN(AY10))),"")</f>
        <v/>
      </c>
      <c r="BA11" s="2" t="str">
        <f t="array" ref="BA11">IFERROR(INDEX(Sheet1!$B$2:$B$1000,SMALL(IF(Sheet1!$A$2:$A$1000=$A11,ROW($A$2:$A$1000)-ROW($A$2)+1),COLUMN(AZ10))),"")</f>
        <v/>
      </c>
      <c r="BB11" s="2" t="str">
        <f t="array" ref="BB11">IFERROR(INDEX(Sheet1!$B$2:$B$1000,SMALL(IF(Sheet1!$A$2:$A$1000=$A11,ROW($A$2:$A$1000)-ROW($A$2)+1),COLUMN(BA10))),"")</f>
        <v/>
      </c>
      <c r="BC11" s="2" t="str">
        <f t="array" ref="BC11">IFERROR(INDEX(Sheet1!$B$2:$B$1000,SMALL(IF(Sheet1!$A$2:$A$1000=$A11,ROW($A$2:$A$1000)-ROW($A$2)+1),COLUMN(BB10))),"")</f>
        <v/>
      </c>
      <c r="BD11" s="2" t="str">
        <f t="array" ref="BD11">IFERROR(INDEX(Sheet1!$B$2:$B$1000,SMALL(IF(Sheet1!$A$2:$A$1000=$A11,ROW($A$2:$A$1000)-ROW($A$2)+1),COLUMN(BC10))),"")</f>
        <v/>
      </c>
    </row>
  </sheetData>
  <sortState ref="A2:B198">
    <sortCondition ref="A2:A1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suhad</dc:creator>
  <cp:lastModifiedBy>Awtar</cp:lastModifiedBy>
  <dcterms:created xsi:type="dcterms:W3CDTF">2017-05-29T12:12:25Z</dcterms:created>
  <dcterms:modified xsi:type="dcterms:W3CDTF">2017-06-07T11:21:09Z</dcterms:modified>
</cp:coreProperties>
</file>